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5 TESORERIA 2025\NLA95FXXIXA-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1940" sheetId="13" r:id="rId13"/>
    <sheet name="Hidden_1_Tabla_581940" sheetId="14" r:id="rId14"/>
    <sheet name="Tabla_581967" sheetId="15" r:id="rId15"/>
    <sheet name="Hidden_1_Tabla_581967" sheetId="16" r:id="rId16"/>
    <sheet name="Tabla_581968" sheetId="17" r:id="rId17"/>
    <sheet name="Hidden_1_Tabla_581968" sheetId="18" r:id="rId18"/>
    <sheet name="Tabla_581969" sheetId="19" r:id="rId19"/>
    <sheet name="Hidden_1_Tabla_581969" sheetId="20" r:id="rId20"/>
    <sheet name="Tabla_581937" sheetId="21" r:id="rId21"/>
    <sheet name="Tabla_581970" sheetId="22" r:id="rId22"/>
    <sheet name="Tabla_581971" sheetId="23" r:id="rId23"/>
  </sheets>
  <definedNames>
    <definedName name="Hidden_1_Tabla_5819404">Hidden_1_Tabla_581940!$A$1:$A$2</definedName>
    <definedName name="Hidden_1_Tabla_5819674">Hidden_1_Tabla_581967!$A$1:$A$2</definedName>
    <definedName name="Hidden_1_Tabla_5819684">Hidden_1_Tabla_581968!$A$1:$A$2</definedName>
    <definedName name="Hidden_1_Tabla_5819694">Hidden_1_Tabla_581969!$A$1:$A$2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calcChain.xml><?xml version="1.0" encoding="utf-8"?>
<calcChain xmlns="http://schemas.openxmlformats.org/spreadsheetml/2006/main">
  <c r="BC15" i="1" l="1"/>
  <c r="BC14" i="1" l="1"/>
  <c r="BC13" i="1"/>
  <c r="BC12" i="1"/>
  <c r="BC11" i="1"/>
  <c r="BC10" i="1"/>
  <c r="BC9" i="1"/>
  <c r="BC8" i="1"/>
</calcChain>
</file>

<file path=xl/sharedStrings.xml><?xml version="1.0" encoding="utf-8"?>
<sst xmlns="http://schemas.openxmlformats.org/spreadsheetml/2006/main" count="1033" uniqueCount="433">
  <si>
    <t>59606</t>
  </si>
  <si>
    <t>TÍTULO</t>
  </si>
  <si>
    <t>NOMBRE CORTO</t>
  </si>
  <si>
    <t>DESCRIPCIÓN</t>
  </si>
  <si>
    <t>Resultados de procedimientos de adjudicación directa, licitación pública e invitación restringida</t>
  </si>
  <si>
    <t>NLA95FXXIX</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</si>
  <si>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</si>
  <si>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</si>
  <si>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</si>
  <si>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</si>
  <si>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</si>
  <si>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</si>
  <si>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</si>
  <si>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</si>
  <si>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</si>
  <si>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</si>
  <si>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581943</t>
  </si>
  <si>
    <t>581974</t>
  </si>
  <si>
    <t>581975</t>
  </si>
  <si>
    <t>582017</t>
  </si>
  <si>
    <t>581965</t>
  </si>
  <si>
    <t>581996</t>
  </si>
  <si>
    <t>581941</t>
  </si>
  <si>
    <t>581934</t>
  </si>
  <si>
    <t>581935</t>
  </si>
  <si>
    <t>581936</t>
  </si>
  <si>
    <t>581940</t>
  </si>
  <si>
    <t>581990</t>
  </si>
  <si>
    <t>581991</t>
  </si>
  <si>
    <t>581950</t>
  </si>
  <si>
    <t>581967</t>
  </si>
  <si>
    <t>581993</t>
  </si>
  <si>
    <t>581968</t>
  </si>
  <si>
    <t>581969</t>
  </si>
  <si>
    <t>581942</t>
  </si>
  <si>
    <t>581994</t>
  </si>
  <si>
    <t>581938</t>
  </si>
  <si>
    <t>582018</t>
  </si>
  <si>
    <t>581983</t>
  </si>
  <si>
    <t>581976</t>
  </si>
  <si>
    <t>581977</t>
  </si>
  <si>
    <t>581995</t>
  </si>
  <si>
    <t>581978</t>
  </si>
  <si>
    <t>581937</t>
  </si>
  <si>
    <t>581984</t>
  </si>
  <si>
    <t>581997</t>
  </si>
  <si>
    <t>581998</t>
  </si>
  <si>
    <t>581999</t>
  </si>
  <si>
    <t>582000</t>
  </si>
  <si>
    <t>582001</t>
  </si>
  <si>
    <t>582002</t>
  </si>
  <si>
    <t>582003</t>
  </si>
  <si>
    <t>582004</t>
  </si>
  <si>
    <t>582005</t>
  </si>
  <si>
    <t>582006</t>
  </si>
  <si>
    <t>582007</t>
  </si>
  <si>
    <t>582008</t>
  </si>
  <si>
    <t>582009</t>
  </si>
  <si>
    <t>582010</t>
  </si>
  <si>
    <t>582011</t>
  </si>
  <si>
    <t>582012</t>
  </si>
  <si>
    <t>582013</t>
  </si>
  <si>
    <t>581985</t>
  </si>
  <si>
    <t>581948</t>
  </si>
  <si>
    <t>581947</t>
  </si>
  <si>
    <t>581949</t>
  </si>
  <si>
    <t>581944</t>
  </si>
  <si>
    <t>581953</t>
  </si>
  <si>
    <t>582014</t>
  </si>
  <si>
    <t>582015</t>
  </si>
  <si>
    <t>581957</t>
  </si>
  <si>
    <t>581958</t>
  </si>
  <si>
    <t>581956</t>
  </si>
  <si>
    <t>581959</t>
  </si>
  <si>
    <t>581946</t>
  </si>
  <si>
    <t>581945</t>
  </si>
  <si>
    <t>581986</t>
  </si>
  <si>
    <t>581951</t>
  </si>
  <si>
    <t>582020</t>
  </si>
  <si>
    <t>581955</t>
  </si>
  <si>
    <t>581954</t>
  </si>
  <si>
    <t>581962</t>
  </si>
  <si>
    <t>581963</t>
  </si>
  <si>
    <t>581970</t>
  </si>
  <si>
    <t>581973</t>
  </si>
  <si>
    <t>581992</t>
  </si>
  <si>
    <t>581939</t>
  </si>
  <si>
    <t>581987</t>
  </si>
  <si>
    <t>581979</t>
  </si>
  <si>
    <t>581988</t>
  </si>
  <si>
    <t>581989</t>
  </si>
  <si>
    <t>581980</t>
  </si>
  <si>
    <t>581966</t>
  </si>
  <si>
    <t>581971</t>
  </si>
  <si>
    <t>581952</t>
  </si>
  <si>
    <t>581960</t>
  </si>
  <si>
    <t>581964</t>
  </si>
  <si>
    <t>581961</t>
  </si>
  <si>
    <t>582016</t>
  </si>
  <si>
    <t>582019</t>
  </si>
  <si>
    <t>581981</t>
  </si>
  <si>
    <t>581972</t>
  </si>
  <si>
    <t>581982</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</si>
  <si>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</si>
  <si>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</si>
  <si>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</si>
  <si>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</si>
  <si>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</si>
  <si>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</si>
  <si>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</si>
  <si>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</si>
  <si>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</si>
  <si>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</si>
  <si>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</si>
  <si>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Tabla_581940</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</si>
  <si>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</si>
  <si>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</si>
  <si>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</si>
  <si>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Tabla_581967</t>
  </si>
  <si>
    <t>Fecha en la que se celebró la junta de aclaraciones</t>
  </si>
  <si>
    <t>Relación con los nombres de las/los participantes en la junta de aclaraciones. En el caso de personas morales especificar su denominación o razón social 
Tabla_581968</t>
  </si>
  <si>
    <t>Relación con los nombres de las personas servidoras públicas participantes en las juntas de aclaraciones 
Tabla_581969</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</si>
  <si>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</si>
  <si>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</si>
  <si>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</si>
  <si>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</si>
  <si>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</si>
  <si>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</si>
  <si>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</si>
  <si>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</si>
  <si>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</si>
  <si>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Tabla_581937</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</si>
  <si>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</si>
  <si>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</si>
  <si>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</si>
  <si>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</si>
  <si>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</si>
  <si>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</si>
  <si>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</si>
  <si>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</si>
  <si>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</si>
  <si>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</si>
  <si>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</si>
  <si>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</si>
  <si>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</si>
  <si>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</si>
  <si>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</si>
  <si>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</si>
  <si>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</si>
  <si>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</si>
  <si>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</si>
  <si>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</si>
  <si>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</si>
  <si>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</si>
  <si>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</si>
  <si>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</si>
  <si>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</si>
  <si>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</si>
  <si>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</si>
  <si>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</si>
  <si>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</si>
  <si>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</si>
  <si>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</si>
  <si>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</si>
  <si>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</si>
  <si>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</si>
  <si>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</si>
  <si>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</si>
  <si>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</si>
  <si>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</si>
  <si>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</si>
  <si>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Tabla_581970</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</si>
  <si>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</si>
  <si>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</si>
  <si>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</si>
  <si>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</si>
  <si>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</si>
  <si>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</si>
  <si>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</si>
  <si>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</si>
  <si>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</si>
  <si>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Tabla_581971</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</si>
  <si>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</si>
  <si>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</si>
  <si>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</si>
  <si>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</si>
  <si>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</si>
  <si>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</si>
  <si>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</si>
  <si>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</si>
  <si>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</si>
  <si>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</si>
  <si>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</si>
  <si>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</si>
  <si>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</si>
  <si>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</si>
  <si>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</si>
  <si>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</si>
  <si>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</si>
  <si>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</si>
  <si>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</si>
  <si>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</si>
  <si>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</si>
  <si>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</si>
  <si>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</si>
  <si>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</si>
  <si>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</si>
  <si>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</si>
  <si>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</si>
  <si>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</si>
  <si>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</si>
  <si>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</si>
  <si>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</si>
  <si>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</si>
  <si>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</si>
  <si>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</si>
  <si>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</si>
  <si>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</si>
  <si>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</si>
  <si>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</si>
  <si>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</si>
  <si>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</si>
  <si>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</si>
  <si>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</si>
  <si>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</si>
  <si>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</si>
  <si>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</si>
  <si>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</si>
  <si>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</si>
  <si>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</si>
  <si>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</si>
  <si>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</si>
  <si>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</si>
  <si>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</si>
  <si>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</si>
  <si>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</si>
  <si>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</si>
  <si>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</si>
  <si>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</si>
  <si>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</si>
  <si>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</si>
  <si>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</si>
  <si>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</si>
  <si>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</si>
  <si>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</si>
  <si>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</si>
  <si>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</si>
  <si>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</si>
  <si>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</si>
  <si>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</si>
  <si>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</si>
  <si>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</si>
  <si>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</si>
  <si>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</si>
  <si>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</si>
  <si>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</si>
  <si>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</si>
  <si>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</si>
  <si>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</si>
  <si>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</si>
  <si>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</si>
  <si>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</si>
  <si>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</si>
  <si>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</si>
  <si>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</si>
  <si>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</si>
  <si>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</si>
  <si>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</si>
  <si>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</si>
  <si>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</si>
  <si>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</si>
  <si>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</si>
  <si>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</si>
  <si>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</si>
  <si>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</si>
  <si>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</si>
  <si>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</si>
  <si>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</si>
  <si>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</si>
  <si>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</si>
  <si>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</si>
  <si>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</si>
  <si>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</si>
  <si>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</si>
  <si>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</si>
  <si>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</si>
  <si>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</si>
  <si>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</si>
  <si>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</si>
  <si>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</si>
  <si>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</si>
  <si>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</si>
  <si>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</si>
  <si>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</si>
  <si>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</si>
  <si>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</si>
  <si>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</si>
  <si>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</si>
  <si>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</si>
  <si>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</si>
  <si>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</si>
  <si>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</si>
  <si>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</si>
  <si>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</si>
  <si>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</si>
  <si>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</si>
  <si>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</si>
  <si>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</si>
  <si>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79946</t>
  </si>
  <si>
    <t>79947</t>
  </si>
  <si>
    <t>79948</t>
  </si>
  <si>
    <t>79951</t>
  </si>
  <si>
    <t>79949</t>
  </si>
  <si>
    <t>79950</t>
  </si>
  <si>
    <t>ID</t>
  </si>
  <si>
    <t>Nombre(s)</t>
  </si>
  <si>
    <t>Primer apellido</t>
  </si>
  <si>
    <t>Segundo apellido</t>
  </si>
  <si>
    <t>Denominación o razón Social</t>
  </si>
  <si>
    <t>Registro Federal de Contribuyentes (RFC) de los posibles licitantes, proveedores o contratistas</t>
  </si>
  <si>
    <t>79952</t>
  </si>
  <si>
    <t>79953</t>
  </si>
  <si>
    <t>79954</t>
  </si>
  <si>
    <t>79957</t>
  </si>
  <si>
    <t>79955</t>
  </si>
  <si>
    <t>79956</t>
  </si>
  <si>
    <t>Registro Federal de Contribuyentes (RFC) de las personas físicas o morales que presentaron una proposición u oferta</t>
  </si>
  <si>
    <t>79958</t>
  </si>
  <si>
    <t>79959</t>
  </si>
  <si>
    <t>79960</t>
  </si>
  <si>
    <t>79963</t>
  </si>
  <si>
    <t>79961</t>
  </si>
  <si>
    <t>79962</t>
  </si>
  <si>
    <t>Registro Federal de Contribuyantes (RFC) de las personas físicas o morales participantes en la junta de aclaraciones</t>
  </si>
  <si>
    <t>79964</t>
  </si>
  <si>
    <t>79965</t>
  </si>
  <si>
    <t>79966</t>
  </si>
  <si>
    <t>79969</t>
  </si>
  <si>
    <t>79968</t>
  </si>
  <si>
    <t>79967</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</si>
  <si>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</si>
  <si>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</si>
  <si>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</si>
  <si>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</si>
  <si>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</si>
  <si>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79944</t>
  </si>
  <si>
    <t>79945</t>
  </si>
  <si>
    <t>79943</t>
  </si>
  <si>
    <t>Nombre(s) de la(s) persona(s) beneficiaria(s) final(es),</t>
  </si>
  <si>
    <t>Primer apellido de la(s) persona(s) beneficiaria(s) final(es),</t>
  </si>
  <si>
    <t>Segundo apellido de la(s) persona(s) beneficiaria(s) final(es)</t>
  </si>
  <si>
    <t>79970</t>
  </si>
  <si>
    <t>Partida Presupuestal</t>
  </si>
  <si>
    <t>79971</t>
  </si>
  <si>
    <t>79972</t>
  </si>
  <si>
    <t>79973</t>
  </si>
  <si>
    <t>79974</t>
  </si>
  <si>
    <t>Número de convenio y/o contrato</t>
  </si>
  <si>
    <t>Objeto del convenio y/o contrato modificatorio.</t>
  </si>
  <si>
    <t>Fecha de firma del convenio y/o contrato modificatorio</t>
  </si>
  <si>
    <t>Hipervínculo al documento del convenio y/o contrato, en versión pública</t>
  </si>
  <si>
    <t>TESORERIA-OBRAS PÚBLICAS</t>
  </si>
  <si>
    <t>S/N</t>
  </si>
  <si>
    <t>OBRAS PUBLICAS</t>
  </si>
  <si>
    <t>PRESIDENCIA MUNICIPAL</t>
  </si>
  <si>
    <t>NACIONAL</t>
  </si>
  <si>
    <t>PESO MEXICANO</t>
  </si>
  <si>
    <t>CHEQUE/TRANSFERENCIA BANCARIA</t>
  </si>
  <si>
    <t>1 SERVICIO</t>
  </si>
  <si>
    <t>RECURSOS PROPIOS</t>
  </si>
  <si>
    <t>GALEANA</t>
  </si>
  <si>
    <t>ROBERTO</t>
  </si>
  <si>
    <t>SANCHEZ</t>
  </si>
  <si>
    <t>ALEJANDRO</t>
  </si>
  <si>
    <t>DIRECTOR DE OBRAS PUBLICAS</t>
  </si>
  <si>
    <t>MGN8501017UB</t>
  </si>
  <si>
    <t>https://galeana.gob.mx/wp-content/uploads/2025/02/TABULADOR-DE-SUELDO-Y-PRESUPUESTO-DE-EGRESOS-2025.pdf</t>
  </si>
  <si>
    <t>Garantiza el cumplimiento y propuesta más baja</t>
  </si>
  <si>
    <t>Artículo 24 y 92 Ley de Obras Públicas para el Estado y Municipios de Nuevo León; Ley de Egresos del Estado para 2025. Artículo 1fracción V, 4 fracciones XXV, XXVI y XXVII, 23 fracción I, 25 fracción I, 27, 29 fracción I y 40 de la Ley de Adquisiciones, Arrendamientos y Contratación de Servicios del Estado de Nuevo León</t>
  </si>
  <si>
    <t>No aplicable al proceso de concursos a licitaciones ni invitaciones restringidas, conforme a la Ley de Adquisiciones, Arrendamientos y Contratación de Servicios del Estado de Nuevo León, al tratarse de conceptos aplicables a la materia de Obra Pública.</t>
  </si>
  <si>
    <t>Conforme al clausulado del contrato</t>
  </si>
  <si>
    <t>MARTINEZ</t>
  </si>
  <si>
    <t>GRUPO CONSURBANO</t>
  </si>
  <si>
    <t>BAZALDUA</t>
  </si>
  <si>
    <t>CPT190815EB1</t>
  </si>
  <si>
    <t>ZABI850222SS1</t>
  </si>
  <si>
    <t>GRUPO CONSURBANO       S.A. DE C.V.</t>
  </si>
  <si>
    <t>https://galeana.gob.mx/wp-content/uploads/2025/11/Justificacion-Articulo_95-fraccionXXIX-OPGAL.pdf</t>
  </si>
  <si>
    <t>1 OBRA</t>
  </si>
  <si>
    <t xml:space="preserve">FAIS-2025 </t>
  </si>
  <si>
    <t>La suficiencia presupuestal se establece en el Rubro de Inversión Pública del Presupuesto de Egresos. No se emitió comunicado de suspensión, rescisión o terminación anticipada del contrato. No se realizaron estudios de impacto urbano y ambiental. No se realizaron Convenios modificatorios. No se asienta Hipervínculo al acta de recepción física de los trabajos ejecutados debido a que no se emitió en la información que se reporta. No se asienta Hipervínculo al finiquito, contrato sin efectos concluido con anticipación o informe de resultados debido a que no se emitió en la información que se reporta. En el caso que en el periodo que se reporta, no se emitia factura fiscal alguna por concepto de la obra reportada es porque se trata de un contrato vigente, si se emite la factura dentro del plazo que se reporta; se incluirá en el enlace correspondiente. En los criterios en donde no se asienta Denominación o Razón Social es debido a se reporta información de persona física. En los criterios en donde no se asienta Nombre(s) y Apellido(s) ni sexo es debido a se reporta información de persona moral. En el periodo que se informa, no se generó información de Licitación pública.</t>
  </si>
  <si>
    <t>PMG-RP-UB-01-127-2025</t>
  </si>
  <si>
    <t>PMG-RP-03-001/2025</t>
  </si>
  <si>
    <t>PMG-SD-001-08-2025</t>
  </si>
  <si>
    <t>PMG-PR-SG-105-01-2025</t>
  </si>
  <si>
    <t>https://galeana.gob.mx/wp-content/uploads/2025/12/INVITACIONES_drenaje-calle-juan-escutia-cabecera.pdf</t>
  </si>
  <si>
    <t xml:space="preserve">REHABILITACION DE CAMINO EJ. SAN FRANCISCO DE LOS BLANCOS GALEANA, N.L. </t>
  </si>
  <si>
    <t xml:space="preserve">RAMPA DE PAVIMENTO DE CONCRETO HIDRÁULICO COL. GACHUPIN CABECERA MUNICIPAL GALEANA, N.L. </t>
  </si>
  <si>
    <t xml:space="preserve">APLIACION DE RED DE DRENAJE SANITARIO COL. VALLE ESCONDIDO CABECERA MUNICIPAL GALEANA, N.L. </t>
  </si>
  <si>
    <t xml:space="preserve">CONSTRUCION DE ESTRUCTURA METALICA TECHO CURVO EN ESC. PRIMARIA GRAL. MARIANO ESCOBEDO EJ. LA PROVIDENCIA GALEANA, N.L. </t>
  </si>
  <si>
    <t>https://galeana.gob.mx/wp-content/uploads/2025/12/JUNTA-DE-ACLARACIONES_drenaje-calle-juan-escutia-cabecera.pdf</t>
  </si>
  <si>
    <t>https://galeana.gob.mx/wp-content/uploads/2025/12/COTIZACIONES_rehab-cam-san-francisco-de-los-blancos.pdf</t>
  </si>
  <si>
    <t>https://galeana.gob.mx/wp-content/uploads/2025/12/DICTAMEN-DE-FALLO_drenaje-calle-juan-escutia-cabecera.pdf</t>
  </si>
  <si>
    <t>https://galeana.gob.mx/wp-content/uploads/2025/12/CONTRATO_PMG-RP-UB-01-127-25_rehab-cam-ej-san-francisco-de-los-blancos.pdf</t>
  </si>
  <si>
    <t>https://galeana.gob.mx/wp-content/uploads/2025/12/CONTRATO_PMG-RP-03-001-2025-rampa-col-gachupin.pdf</t>
  </si>
  <si>
    <t>https://galeana.gob.mx/wp-content/uploads/2025/12/CONTRATO_PMG-PR-SJ-105-01-2025-techo-esc-prim-ej-la-providencia.pdf</t>
  </si>
  <si>
    <t>https://galeana.gob.mx/wp-content/uploads/2025/12/ACTA-DE-FALLO_drenaje-calle-juan-escutia-cabecera.pdf</t>
  </si>
  <si>
    <t>GUTIERREZ</t>
  </si>
  <si>
    <t>SIFUENTES</t>
  </si>
  <si>
    <t xml:space="preserve">ZARATE </t>
  </si>
  <si>
    <t>MORALES</t>
  </si>
  <si>
    <t>JOSE GUADALUPE</t>
  </si>
  <si>
    <t>IVÁN ISAÍAS</t>
  </si>
  <si>
    <t>BRANDON ELOY</t>
  </si>
  <si>
    <t>GUSG6101317A1</t>
  </si>
  <si>
    <t>MAMB980930TU0</t>
  </si>
  <si>
    <t>300 PTE.</t>
  </si>
  <si>
    <t>CENTRO</t>
  </si>
  <si>
    <t>LINARES</t>
  </si>
  <si>
    <t>BELISARIO DOMINGUEZ</t>
  </si>
  <si>
    <t>CASTELAR</t>
  </si>
  <si>
    <t>JUAN ESCUTIA</t>
  </si>
  <si>
    <t>REAL DEL VALLE SEGUNDO SECTOR</t>
  </si>
  <si>
    <t>SANTA CATARINA</t>
  </si>
  <si>
    <t>VALLE DE LA ALEGRIA</t>
  </si>
  <si>
    <t>https://galeana.gob.mx/wp-content/uploads/2025/12/CONTRATO_PMG-SD-001-08-2025_drenaje-calle-juan-escutia-cabecera.pdf</t>
  </si>
  <si>
    <t>EJ. SAN NFRANCISCO DE LOS BLANCOS</t>
  </si>
  <si>
    <t>COL. EL GACHUPIN, CABECERA MUNICIPAL</t>
  </si>
  <si>
    <t>COL. VALLE ESCONDIDO, CABECERA MUNICIPAL</t>
  </si>
  <si>
    <t>EJ. LA PROVIDENCIA</t>
  </si>
  <si>
    <t>CONTRATO DE OBRA</t>
  </si>
  <si>
    <t xml:space="preserve">La suficiencia presupuestal se establece en el Rubro de Inversión Pública del Presupuesto de Egresos. Los campos denominados “Se declaró desierta la licitación pública (catálogo)”, “Hipervínculo a la convocatoria o invitaciones emitidas”, “Fecha de la convocatoria o invitación”, “Fecha en la que se celebró la junta de aclaraciones”, “Hipervínculo al(as) acta(s) de la(s) junta(s) de aclaraciones o al documento correspondiente.”, “Hipervínculo al acta o documento donde conste la presentación y apertura de las propuestas”, “Hipervínculo al (los) dictámenes base del fallo o documento(s) equivalente(s)”, permanecen vacíos al no ser aplicables al procedimiento de adjudicación directa. Cuando se trata de una persona moral, el campo denominado "Sexo" se queda vacío.
El campo denominado "Hipervínculo al comunicado de suspensión, recisión o terminación anticipada del contrato en su caso" se deja vacío debido a que el contrato sigue siendo un contrato vigente, por lo que no se ha efectuado suspensión alguna o emitido comunicado para la terminación anticipada o rescisión del contrato. 
 Los campos denominados "Se realizaron convenios y/o contratos modificatorios (catálogo):" y "Convenios modificatorios Tabla_581971" se dejan vacíos, debido a que no se han realizado convenios modificatorios para esta contratación.
El campo denominado "Etapa de la obra pública y/o servicio de la misma (catálogo)" se deja vacio debido a que no es aplicable al proceso de concursos a licitaciones ni invitaciones restringidas, conforme a la Ley de Adquisiciones, Arrendamientos y Contratación de Servicios del Estado de Nuevo León, al tratarse de conceptos aplicables a la materia de Obra Pública.
El campo denominado "hipervínculo a la factura o documento que cumpla con requisitos fiscales" se deja vacío, en virtud ser una contratación vigente. En el período que se informa no se genero información de obra por licitación pública.
</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</si>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</sst>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MS Sans Serif"/>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1" fillId="0" borderId="0"/>
    <xf numFmtId="0" fontId="5" fillId="0" borderId="0"/>
  </cellStyleXfs>
  <cellXfs count="25">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4" fontId="0" fillId="0" borderId="0" xfId="0" applyNumberFormat="1"/>
    <xf numFmtId="0" fontId="4" fillId="0" borderId="0" xfId="1"/>
    <xf numFmtId="4" fontId="0" fillId="0" borderId="0" xfId="0" applyNumberFormat="1" applyFill="1" applyBorder="1"/>
    <xf numFmtId="0" fontId="0" fillId="0" borderId="0" xfId="0" applyFill="1" applyBorder="1"/>
    <xf numFmtId="0" fontId="0" fillId="0" borderId="0" xfId="0"/>
    <xf numFmtId="0" fontId="0" fillId="0" borderId="0" xfId="0" applyFill="1" applyBorder="1"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right"/>
    </xf>
    <xf numFmtId="0" fontId="0" fillId="0" borderId="0" xfId="0"/>
    <xf numFmtId="0" fontId="6" fillId="0" borderId="0" xfId="0" applyFont="1"/>
    <xf numFmtId="0" fontId="4" fillId="0" borderId="0" xfId="1" applyFill="1" applyBorder="1"/>
    <xf numFmtId="0" fontId="0" fillId="0" borderId="0" xfId="0"/>
    <xf numFmtId="0" fontId="0" fillId="0" borderId="0" xfId="0"/>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11/Justificacion-Articulo_95-fraccionXXIX-OPGAL.pdf" TargetMode="External"/><Relationship Id="rId13" Type="http://schemas.openxmlformats.org/officeDocument/2006/relationships/hyperlink" Target="https://galeana.gob.mx/wp-content/uploads/2025/02/TABULADOR-DE-SUELDO-Y-PRESUPUESTO-DE-EGRESOS-2025.pdf" TargetMode="External"/><Relationship Id="rId18" Type="http://schemas.openxmlformats.org/officeDocument/2006/relationships/hyperlink" Target="https://galeana.gob.mx/wp-content/uploads/2025/11/Justificacion-Articulo_95-fraccionXXIX-OPGAL.pdf" TargetMode="External"/><Relationship Id="rId26" Type="http://schemas.openxmlformats.org/officeDocument/2006/relationships/hyperlink" Target="https://galeana.gob.mx/wp-content/uploads/2025/12/COTIZACIONES_rehab-cam-san-francisco-de-los-blancos.pdf" TargetMode="External"/><Relationship Id="rId39" Type="http://schemas.openxmlformats.org/officeDocument/2006/relationships/hyperlink" Target="https://galeana.gob.mx/wp-content/uploads/2025/12/CONTRATO_PMG-SD-001-08-2025_drenaje-calle-juan-escutia-cabecera.pdf" TargetMode="External"/><Relationship Id="rId3" Type="http://schemas.openxmlformats.org/officeDocument/2006/relationships/hyperlink" Target="https://galeana.gob.mx/wp-content/uploads/2025/11/Justificacion-Articulo_95-fraccionXXIX-OPGAL.pdf" TargetMode="External"/><Relationship Id="rId21" Type="http://schemas.openxmlformats.org/officeDocument/2006/relationships/hyperlink" Target="https://galeana.gob.mx/wp-content/uploads/2025/12/INVITACIONES_drenaje-calle-juan-escutia-cabecera.pdf" TargetMode="External"/><Relationship Id="rId34" Type="http://schemas.openxmlformats.org/officeDocument/2006/relationships/hyperlink" Target="https://galeana.gob.mx/wp-content/uploads/2025/12/CONTRATO_PMG-PR-SJ-105-01-2025-techo-esc-prim-ej-la-providencia.pdf" TargetMode="External"/><Relationship Id="rId42" Type="http://schemas.openxmlformats.org/officeDocument/2006/relationships/hyperlink" Target="https://galeana.gob.mx/wp-content/uploads/2025/11/Justificacion-Articulo_95-fraccionXXIX-OPGAL.pdf" TargetMode="External"/><Relationship Id="rId47" Type="http://schemas.openxmlformats.org/officeDocument/2006/relationships/printerSettings" Target="../printerSettings/printerSettings1.bin"/><Relationship Id="rId7" Type="http://schemas.openxmlformats.org/officeDocument/2006/relationships/hyperlink" Target="https://galeana.gob.mx/wp-content/uploads/2025/02/TABULADOR-DE-SUELDO-Y-PRESUPUESTO-DE-EGRESOS-2025.pdf" TargetMode="External"/><Relationship Id="rId12" Type="http://schemas.openxmlformats.org/officeDocument/2006/relationships/hyperlink" Target="https://galeana.gob.mx/wp-content/uploads/2025/11/Justificacion-Articulo_95-fraccionXXIX-OPGAL.pdf" TargetMode="External"/><Relationship Id="rId17" Type="http://schemas.openxmlformats.org/officeDocument/2006/relationships/hyperlink" Target="https://galeana.gob.mx/wp-content/uploads/2025/11/Justificacion-Articulo_95-fraccionXXIX-OPGAL.pdf" TargetMode="External"/><Relationship Id="rId25" Type="http://schemas.openxmlformats.org/officeDocument/2006/relationships/hyperlink" Target="https://galeana.gob.mx/wp-content/uploads/2025/12/JUNTA-DE-ACLARACIONES_drenaje-calle-juan-escutia-cabecera.pdf" TargetMode="External"/><Relationship Id="rId33" Type="http://schemas.openxmlformats.org/officeDocument/2006/relationships/hyperlink" Target="https://galeana.gob.mx/wp-content/uploads/2025/12/CONTRATO_PMG-RP-03-001-2025-rampa-col-gachupin.pdf" TargetMode="External"/><Relationship Id="rId38" Type="http://schemas.openxmlformats.org/officeDocument/2006/relationships/hyperlink" Target="https://galeana.gob.mx/wp-content/uploads/2025/12/CONTRATO_PMG-RP-03-001-2025-rampa-col-gachupin.pdf" TargetMode="External"/><Relationship Id="rId46" Type="http://schemas.openxmlformats.org/officeDocument/2006/relationships/hyperlink" Target="https://galeana.gob.mx/wp-content/uploads/2025/11/Justificacion-Articulo_95-fraccionXXIX-OPGAL.pdf" TargetMode="External"/><Relationship Id="rId2" Type="http://schemas.openxmlformats.org/officeDocument/2006/relationships/hyperlink" Target="https://galeana.gob.mx/wp-content/uploads/2025/11/Justificacion-Articulo_95-fraccionXXIX-OPGAL.pdf" TargetMode="External"/><Relationship Id="rId16" Type="http://schemas.openxmlformats.org/officeDocument/2006/relationships/hyperlink" Target="https://galeana.gob.mx/wp-content/uploads/2025/11/Justificacion-Articulo_95-fraccionXXIX-OPGAL.pdf" TargetMode="External"/><Relationship Id="rId20" Type="http://schemas.openxmlformats.org/officeDocument/2006/relationships/hyperlink" Target="https://galeana.gob.mx/wp-content/uploads/2025/12/INVITACIONES_drenaje-calle-juan-escutia-cabecera.pdf" TargetMode="External"/><Relationship Id="rId29" Type="http://schemas.openxmlformats.org/officeDocument/2006/relationships/hyperlink" Target="https://galeana.gob.mx/wp-content/uploads/2025/12/CONTRATO_PMG-RP-UB-01-127-25_rehab-cam-ej-san-francisco-de-los-blancos.pdf" TargetMode="External"/><Relationship Id="rId41" Type="http://schemas.openxmlformats.org/officeDocument/2006/relationships/hyperlink" Target="https://galeana.gob.mx/wp-content/uploads/2025/12/CONTRATO_PMG-PR-SJ-105-01-2025-techo-esc-prim-ej-la-providencia.pdf" TargetMode="External"/><Relationship Id="rId1" Type="http://schemas.openxmlformats.org/officeDocument/2006/relationships/hyperlink" Target="https://galeana.gob.mx/wp-content/uploads/2025/02/TABULADOR-DE-SUELDO-Y-PRESUPUESTO-DE-EGRESOS-2025.pdf" TargetMode="External"/><Relationship Id="rId6" Type="http://schemas.openxmlformats.org/officeDocument/2006/relationships/hyperlink" Target="https://galeana.gob.mx/wp-content/uploads/2025/11/Justificacion-Articulo_95-fraccionXXIX-OPGAL.pdf" TargetMode="External"/><Relationship Id="rId11" Type="http://schemas.openxmlformats.org/officeDocument/2006/relationships/hyperlink" Target="https://galeana.gob.mx/wp-content/uploads/2025/11/Justificacion-Articulo_95-fraccionXXIX-OPGAL.pdf" TargetMode="External"/><Relationship Id="rId24" Type="http://schemas.openxmlformats.org/officeDocument/2006/relationships/hyperlink" Target="https://galeana.gob.mx/wp-content/uploads/2025/12/JUNTA-DE-ACLARACIONES_drenaje-calle-juan-escutia-cabecera.pdf" TargetMode="External"/><Relationship Id="rId32" Type="http://schemas.openxmlformats.org/officeDocument/2006/relationships/hyperlink" Target="https://galeana.gob.mx/wp-content/uploads/2025/12/CONTRATO_PMG-RP-UB-01-127-25_rehab-cam-ej-san-francisco-de-los-blancos.pdf" TargetMode="External"/><Relationship Id="rId37" Type="http://schemas.openxmlformats.org/officeDocument/2006/relationships/hyperlink" Target="https://galeana.gob.mx/wp-content/uploads/2025/12/CONTRATO_PMG-RP-UB-01-127-25_rehab-cam-ej-san-francisco-de-los-blancos.pdf" TargetMode="External"/><Relationship Id="rId40" Type="http://schemas.openxmlformats.org/officeDocument/2006/relationships/hyperlink" Target="https://galeana.gob.mx/wp-content/uploads/2025/12/CONTRATO_PMG-SD-001-08-2025_drenaje-calle-juan-escutia-cabecera.pdf" TargetMode="External"/><Relationship Id="rId45" Type="http://schemas.openxmlformats.org/officeDocument/2006/relationships/hyperlink" Target="https://galeana.gob.mx/wp-content/uploads/2025/11/Justificacion-Articulo_95-fraccionXXIX-OPGAL.pdf" TargetMode="External"/><Relationship Id="rId5" Type="http://schemas.openxmlformats.org/officeDocument/2006/relationships/hyperlink" Target="https://galeana.gob.mx/wp-content/uploads/2025/11/Justificacion-Articulo_95-fraccionXXIX-OPGAL.pdf" TargetMode="External"/><Relationship Id="rId15" Type="http://schemas.openxmlformats.org/officeDocument/2006/relationships/hyperlink" Target="https://galeana.gob.mx/wp-content/uploads/2025/11/Justificacion-Articulo_95-fraccionXXIX-OPGAL.pdf" TargetMode="External"/><Relationship Id="rId23" Type="http://schemas.openxmlformats.org/officeDocument/2006/relationships/hyperlink" Target="https://galeana.gob.mx/wp-content/uploads/2025/12/JUNTA-DE-ACLARACIONES_drenaje-calle-juan-escutia-cabecera.pdf" TargetMode="External"/><Relationship Id="rId28" Type="http://schemas.openxmlformats.org/officeDocument/2006/relationships/hyperlink" Target="https://galeana.gob.mx/wp-content/uploads/2025/12/DICTAMEN-DE-FALLO_drenaje-calle-juan-escutia-cabecera.pdf" TargetMode="External"/><Relationship Id="rId36" Type="http://schemas.openxmlformats.org/officeDocument/2006/relationships/hyperlink" Target="https://galeana.gob.mx/wp-content/uploads/2025/12/ACTA-DE-FALLO_drenaje-calle-juan-escutia-cabecera.pdf" TargetMode="External"/><Relationship Id="rId10" Type="http://schemas.openxmlformats.org/officeDocument/2006/relationships/hyperlink" Target="https://galeana.gob.mx/wp-content/uploads/2025/11/Justificacion-Articulo_95-fraccionXXIX-OPGAL.pdf" TargetMode="External"/><Relationship Id="rId19" Type="http://schemas.openxmlformats.org/officeDocument/2006/relationships/hyperlink" Target="https://galeana.gob.mx/wp-content/uploads/2025/02/TABULADOR-DE-SUELDO-Y-PRESUPUESTO-DE-EGRESOS-2025.pdf" TargetMode="External"/><Relationship Id="rId31" Type="http://schemas.openxmlformats.org/officeDocument/2006/relationships/hyperlink" Target="https://galeana.gob.mx/wp-content/uploads/2025/12/CONTRATO_PMG-PR-SJ-105-01-2025-techo-esc-prim-ej-la-providencia.pdf" TargetMode="External"/><Relationship Id="rId44" Type="http://schemas.openxmlformats.org/officeDocument/2006/relationships/hyperlink" Target="https://galeana.gob.mx/wp-content/uploads/2025/11/Justificacion-Articulo_95-fraccionXXIX-OPGAL.pdf" TargetMode="External"/><Relationship Id="rId4" Type="http://schemas.openxmlformats.org/officeDocument/2006/relationships/hyperlink" Target="https://galeana.gob.mx/wp-content/uploads/2025/11/Justificacion-Articulo_95-fraccionXXIX-OPGAL.pdf" TargetMode="External"/><Relationship Id="rId9" Type="http://schemas.openxmlformats.org/officeDocument/2006/relationships/hyperlink" Target="https://galeana.gob.mx/wp-content/uploads/2025/11/Justificacion-Articulo_95-fraccionXXIX-OPGAL.pdf" TargetMode="External"/><Relationship Id="rId14" Type="http://schemas.openxmlformats.org/officeDocument/2006/relationships/hyperlink" Target="https://galeana.gob.mx/wp-content/uploads/2025/11/Justificacion-Articulo_95-fraccionXXIX-OPGAL.pdf" TargetMode="External"/><Relationship Id="rId22" Type="http://schemas.openxmlformats.org/officeDocument/2006/relationships/hyperlink" Target="https://galeana.gob.mx/wp-content/uploads/2025/12/JUNTA-DE-ACLARACIONES_drenaje-calle-juan-escutia-cabecera.pdf" TargetMode="External"/><Relationship Id="rId27" Type="http://schemas.openxmlformats.org/officeDocument/2006/relationships/hyperlink" Target="https://galeana.gob.mx/wp-content/uploads/2025/12/DICTAMEN-DE-FALLO_drenaje-calle-juan-escutia-cabecera.pdf" TargetMode="External"/><Relationship Id="rId30" Type="http://schemas.openxmlformats.org/officeDocument/2006/relationships/hyperlink" Target="https://galeana.gob.mx/wp-content/uploads/2025/12/CONTRATO_PMG-RP-03-001-2025-rampa-col-gachupin.pdf" TargetMode="External"/><Relationship Id="rId35" Type="http://schemas.openxmlformats.org/officeDocument/2006/relationships/hyperlink" Target="https://galeana.gob.mx/wp-content/uploads/2025/12/ACTA-DE-FALLO_drenaje-calle-juan-escutia-cabecera.pdf" TargetMode="External"/><Relationship Id="rId43" Type="http://schemas.openxmlformats.org/officeDocument/2006/relationships/hyperlink" Target="https://galeana.gob.mx/wp-content/uploads/2025/11/Justificacion-Articulo_95-fraccionXXIX-OPGAL.pdf"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5"/>
  <sheetViews>
    <sheetView tabSelected="1" topLeftCell="A2" zoomScaleNormal="100" workbookViewId="0">
      <pane ySplit="6" topLeftCell="A8" activePane="bottomLeft" state="frozen"/>
      <selection activeCell="A2" sqref="A2"/>
      <selection pane="bottomLeft" activeCell="A16" sqref="A16: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79" customWidth="1"/>
    <col min="16" max="16" width="43.7109375" bestFit="1" customWidth="1"/>
    <col min="17" max="17" width="86" customWidth="1"/>
    <col min="18" max="18" width="69.7109375" customWidth="1"/>
    <col min="19" max="19" width="49.85546875" customWidth="1"/>
    <col min="20" max="20" width="41" customWidth="1"/>
    <col min="21" max="21" width="39.140625" customWidth="1"/>
    <col min="22" max="22" width="61.42578125" customWidth="1"/>
    <col min="23" max="23" width="35.5703125" customWidth="1"/>
    <col min="24" max="24" width="39.140625" customWidth="1"/>
    <col min="25" max="25" width="40.42578125" customWidth="1"/>
    <col min="26" max="26" width="14" bestFit="1" customWidth="1"/>
    <col min="27" max="27" width="25" bestFit="1" customWidth="1"/>
    <col min="28" max="28" width="32.7109375" customWidth="1"/>
    <col min="29" max="29" width="59.5703125" customWidth="1"/>
    <col min="30" max="30" width="55" customWidth="1"/>
    <col min="31" max="31" width="55.42578125" customWidth="1"/>
    <col min="32" max="32" width="55.140625" customWidth="1"/>
    <col min="33" max="33" width="54.7109375" customWidth="1"/>
    <col min="34" max="36" width="55" customWidth="1"/>
    <col min="37" max="37" width="54.5703125" customWidth="1"/>
    <col min="38" max="39" width="54.85546875" customWidth="1"/>
    <col min="40" max="40" width="55.28515625" customWidth="1"/>
    <col min="41" max="41" width="55.42578125" customWidth="1"/>
    <col min="42" max="42" width="54.7109375" customWidth="1"/>
    <col min="43" max="44" width="35.42578125" customWidth="1"/>
    <col min="45" max="46" width="35.85546875" customWidth="1"/>
    <col min="47" max="47" width="66.140625" customWidth="1"/>
    <col min="48" max="48" width="37.5703125" customWidth="1"/>
    <col min="49" max="49" width="19.42578125" bestFit="1" customWidth="1"/>
    <col min="50" max="50" width="31.140625" bestFit="1" customWidth="1"/>
    <col min="51" max="51" width="30.85546875" bestFit="1" customWidth="1"/>
    <col min="52" max="53" width="25.7109375" customWidth="1"/>
    <col min="54" max="54" width="27.42578125" customWidth="1"/>
    <col min="55" max="55" width="19.85546875" customWidth="1"/>
    <col min="56" max="56" width="24.28515625" customWidth="1"/>
    <col min="57" max="57" width="25.28515625" customWidth="1"/>
    <col min="58" max="58" width="20.42578125" customWidth="1"/>
    <col min="59" max="59" width="14.42578125" bestFit="1" customWidth="1"/>
    <col min="60" max="60" width="25.140625" customWidth="1"/>
    <col min="61" max="61" width="13.5703125" bestFit="1" customWidth="1"/>
    <col min="62" max="62" width="17.140625" bestFit="1" customWidth="1"/>
    <col min="63" max="63" width="56.140625" customWidth="1"/>
    <col min="64" max="64" width="21.140625" customWidth="1"/>
    <col min="65" max="65" width="18.7109375" customWidth="1"/>
    <col min="66" max="66" width="45.5703125" customWidth="1"/>
    <col min="67" max="67" width="44.140625" customWidth="1"/>
    <col min="68" max="68" width="29.7109375" customWidth="1"/>
    <col min="69" max="69" width="19.5703125" customWidth="1"/>
    <col min="70" max="70" width="15.7109375" customWidth="1"/>
    <col min="71" max="71" width="26.140625" customWidth="1"/>
    <col min="72" max="72" width="23.42578125" customWidth="1"/>
    <col min="73" max="73" width="20.5703125" customWidth="1"/>
    <col min="74" max="74" width="49.7109375" customWidth="1"/>
    <col min="75" max="75" width="43.7109375" customWidth="1"/>
    <col min="76" max="76" width="25.140625" customWidth="1"/>
    <col min="77" max="77" width="32.140625" customWidth="1"/>
    <col min="78" max="78" width="22" customWidth="1"/>
    <col min="79" max="79" width="33.42578125" customWidth="1"/>
    <col min="80" max="80" width="36.5703125" customWidth="1"/>
    <col min="81" max="81" width="41.28515625" customWidth="1"/>
    <col min="82" max="82" width="45.85546875" customWidth="1"/>
    <col min="83" max="83" width="60.42578125" customWidth="1"/>
    <col min="84" max="84" width="36" customWidth="1"/>
    <col min="85" max="85" width="49.7109375" customWidth="1"/>
    <col min="86" max="86" width="20" bestFit="1" customWidth="1"/>
    <col min="87" max="87" width="8" bestFit="1" customWidth="1"/>
  </cols>
  <sheetData>
    <row r="1" spans="1:87" hidden="1" x14ac:dyDescent="0.25">
      <c r="A1" t="s">
        <v>0</v>
      </c>
    </row>
    <row r="2" spans="1:87" x14ac:dyDescent="0.25">
      <c r="A2" s="22" t="s">
        <v>1</v>
      </c>
      <c r="B2" s="23"/>
      <c r="C2" s="23"/>
      <c r="D2" s="22" t="s">
        <v>2</v>
      </c>
      <c r="E2" s="23"/>
      <c r="F2" s="23"/>
      <c r="G2" s="22" t="s">
        <v>3</v>
      </c>
      <c r="H2" s="23"/>
      <c r="I2" s="23"/>
    </row>
    <row r="3" spans="1:87" x14ac:dyDescent="0.25">
      <c r="A3" s="24" t="s">
        <v>4</v>
      </c>
      <c r="B3" s="23"/>
      <c r="C3" s="23"/>
      <c r="D3" s="24" t="s">
        <v>5</v>
      </c>
      <c r="E3" s="23"/>
      <c r="F3" s="23"/>
      <c r="G3" s="24" t="s">
        <v>6</v>
      </c>
      <c r="H3" s="23"/>
      <c r="I3" s="23"/>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22" t="s">
        <v>103</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s="10">
        <v>2025</v>
      </c>
      <c r="B8" s="3">
        <v>45962</v>
      </c>
      <c r="C8" s="3">
        <v>45991</v>
      </c>
      <c r="D8" s="13" t="s">
        <v>193</v>
      </c>
      <c r="E8" s="13" t="s">
        <v>196</v>
      </c>
      <c r="F8" s="10" t="s">
        <v>200</v>
      </c>
      <c r="G8" s="10" t="s">
        <v>391</v>
      </c>
      <c r="H8" s="10" t="s">
        <v>203</v>
      </c>
      <c r="I8" s="17" t="s">
        <v>378</v>
      </c>
      <c r="J8" s="5" t="s">
        <v>376</v>
      </c>
      <c r="K8" s="11">
        <v>1</v>
      </c>
      <c r="L8" s="5"/>
      <c r="M8" s="3"/>
      <c r="N8" s="10" t="s">
        <v>396</v>
      </c>
      <c r="O8" s="11">
        <v>1</v>
      </c>
      <c r="P8" s="3"/>
      <c r="Q8" s="13">
        <v>1</v>
      </c>
      <c r="R8" s="10">
        <v>1</v>
      </c>
      <c r="S8" s="5"/>
      <c r="T8" s="5" t="s">
        <v>401</v>
      </c>
      <c r="U8" s="5" t="s">
        <v>403</v>
      </c>
      <c r="V8" s="5" t="s">
        <v>403</v>
      </c>
      <c r="W8" s="7"/>
      <c r="X8" s="7"/>
      <c r="Y8" s="7"/>
      <c r="Z8" s="10"/>
      <c r="AA8" s="10" t="s">
        <v>386</v>
      </c>
      <c r="AB8" s="11">
        <v>1</v>
      </c>
      <c r="AC8" s="14" t="s">
        <v>384</v>
      </c>
      <c r="AD8" s="10" t="s">
        <v>212</v>
      </c>
      <c r="AE8" s="9" t="s">
        <v>419</v>
      </c>
      <c r="AF8" s="13" t="s">
        <v>416</v>
      </c>
      <c r="AG8" s="13" t="s">
        <v>362</v>
      </c>
      <c r="AH8" s="13" t="s">
        <v>237</v>
      </c>
      <c r="AI8" s="9" t="s">
        <v>417</v>
      </c>
      <c r="AJ8" s="10">
        <v>33</v>
      </c>
      <c r="AK8" s="10" t="s">
        <v>418</v>
      </c>
      <c r="AL8" s="10">
        <v>33</v>
      </c>
      <c r="AM8" s="10" t="s">
        <v>418</v>
      </c>
      <c r="AN8" s="10">
        <v>19</v>
      </c>
      <c r="AO8" s="10" t="s">
        <v>298</v>
      </c>
      <c r="AP8" s="10">
        <v>67700</v>
      </c>
      <c r="AQ8" s="10"/>
      <c r="AR8" s="10"/>
      <c r="AS8" s="10"/>
      <c r="AT8" s="10"/>
      <c r="AU8" s="17" t="s">
        <v>377</v>
      </c>
      <c r="AV8" s="10" t="s">
        <v>363</v>
      </c>
      <c r="AW8" s="10" t="s">
        <v>364</v>
      </c>
      <c r="AX8" s="10" t="s">
        <v>363</v>
      </c>
      <c r="AY8" s="20" t="s">
        <v>391</v>
      </c>
      <c r="AZ8" s="3">
        <v>45930</v>
      </c>
      <c r="BA8" s="3">
        <v>45930</v>
      </c>
      <c r="BB8" s="3">
        <v>45961</v>
      </c>
      <c r="BC8" s="4">
        <f t="shared" ref="BC8:BC15" si="0">(BD8/1.16)</f>
        <v>1581859</v>
      </c>
      <c r="BD8" s="6">
        <v>1834956.44</v>
      </c>
      <c r="BE8" s="6">
        <v>1834956.44</v>
      </c>
      <c r="BF8" s="6">
        <v>1834956.44</v>
      </c>
      <c r="BG8" s="10" t="s">
        <v>365</v>
      </c>
      <c r="BH8" s="10" t="s">
        <v>366</v>
      </c>
      <c r="BI8" s="10" t="s">
        <v>367</v>
      </c>
      <c r="BJ8" s="14" t="s">
        <v>368</v>
      </c>
      <c r="BK8" s="4">
        <v>0</v>
      </c>
      <c r="BL8" s="3">
        <v>45930</v>
      </c>
      <c r="BM8" s="3">
        <v>45961</v>
      </c>
      <c r="BN8" s="5" t="s">
        <v>403</v>
      </c>
      <c r="BO8" s="10"/>
      <c r="BP8" s="10">
        <v>1</v>
      </c>
      <c r="BQ8" s="10" t="s">
        <v>304</v>
      </c>
      <c r="BR8" s="10" t="s">
        <v>369</v>
      </c>
      <c r="BS8" s="10" t="s">
        <v>369</v>
      </c>
      <c r="BT8" s="7" t="s">
        <v>426</v>
      </c>
      <c r="BU8" s="7" t="s">
        <v>368</v>
      </c>
      <c r="BV8" s="18" t="s">
        <v>387</v>
      </c>
      <c r="BW8" s="7" t="s">
        <v>379</v>
      </c>
      <c r="BX8" s="10"/>
      <c r="BY8" s="10" t="s">
        <v>203</v>
      </c>
      <c r="BZ8" s="10"/>
      <c r="CA8" s="14" t="s">
        <v>380</v>
      </c>
      <c r="CB8" s="18" t="s">
        <v>387</v>
      </c>
      <c r="CC8" s="18" t="s">
        <v>387</v>
      </c>
      <c r="CD8" s="18" t="s">
        <v>387</v>
      </c>
      <c r="CE8" s="18" t="s">
        <v>387</v>
      </c>
      <c r="CF8" s="5"/>
      <c r="CG8" s="10" t="s">
        <v>361</v>
      </c>
      <c r="CH8" s="3">
        <v>45991</v>
      </c>
      <c r="CI8" s="20" t="s">
        <v>431</v>
      </c>
    </row>
    <row r="9" spans="1:87" x14ac:dyDescent="0.25">
      <c r="A9" s="10">
        <v>2025</v>
      </c>
      <c r="B9" s="3">
        <v>45962</v>
      </c>
      <c r="C9" s="3">
        <v>45991</v>
      </c>
      <c r="D9" s="13" t="s">
        <v>193</v>
      </c>
      <c r="E9" s="19" t="s">
        <v>196</v>
      </c>
      <c r="F9" s="10" t="s">
        <v>200</v>
      </c>
      <c r="G9" s="10" t="s">
        <v>392</v>
      </c>
      <c r="H9" s="10" t="s">
        <v>203</v>
      </c>
      <c r="I9" s="17" t="s">
        <v>378</v>
      </c>
      <c r="J9" s="5" t="s">
        <v>376</v>
      </c>
      <c r="K9" s="11">
        <v>2</v>
      </c>
      <c r="L9" s="5"/>
      <c r="M9" s="3"/>
      <c r="N9" s="10" t="s">
        <v>397</v>
      </c>
      <c r="O9" s="11">
        <v>2</v>
      </c>
      <c r="P9" s="3"/>
      <c r="Q9" s="13">
        <v>2</v>
      </c>
      <c r="R9" s="10">
        <v>1</v>
      </c>
      <c r="S9" s="5"/>
      <c r="T9" s="5"/>
      <c r="U9" s="5" t="s">
        <v>404</v>
      </c>
      <c r="V9" s="5" t="s">
        <v>404</v>
      </c>
      <c r="W9" s="7" t="s">
        <v>411</v>
      </c>
      <c r="X9" s="7" t="s">
        <v>407</v>
      </c>
      <c r="Y9" s="7" t="s">
        <v>408</v>
      </c>
      <c r="Z9" s="10" t="s">
        <v>204</v>
      </c>
      <c r="AA9" s="10"/>
      <c r="AB9" s="11">
        <v>2</v>
      </c>
      <c r="AC9" s="7" t="s">
        <v>414</v>
      </c>
      <c r="AD9" s="10" t="s">
        <v>212</v>
      </c>
      <c r="AE9" s="9" t="s">
        <v>420</v>
      </c>
      <c r="AF9" s="15">
        <v>43</v>
      </c>
      <c r="AG9" s="10" t="s">
        <v>362</v>
      </c>
      <c r="AH9" s="10" t="s">
        <v>237</v>
      </c>
      <c r="AI9" s="9" t="s">
        <v>417</v>
      </c>
      <c r="AJ9" s="10">
        <v>17</v>
      </c>
      <c r="AK9" s="10" t="s">
        <v>370</v>
      </c>
      <c r="AL9" s="10">
        <v>17</v>
      </c>
      <c r="AM9" s="10" t="s">
        <v>370</v>
      </c>
      <c r="AN9" s="10">
        <v>19</v>
      </c>
      <c r="AO9" s="10" t="s">
        <v>298</v>
      </c>
      <c r="AP9" s="10">
        <v>67850</v>
      </c>
      <c r="AQ9" s="10"/>
      <c r="AR9" s="10"/>
      <c r="AS9" s="10"/>
      <c r="AT9" s="10"/>
      <c r="AU9" s="17" t="s">
        <v>377</v>
      </c>
      <c r="AV9" s="10" t="s">
        <v>363</v>
      </c>
      <c r="AW9" s="10" t="s">
        <v>364</v>
      </c>
      <c r="AX9" s="10" t="s">
        <v>363</v>
      </c>
      <c r="AY9" s="20" t="s">
        <v>392</v>
      </c>
      <c r="AZ9" s="3">
        <v>45960</v>
      </c>
      <c r="BA9" s="3">
        <v>45964</v>
      </c>
      <c r="BB9" s="3">
        <v>45983</v>
      </c>
      <c r="BC9" s="4">
        <f t="shared" si="0"/>
        <v>443683.75862068968</v>
      </c>
      <c r="BD9" s="6">
        <v>514673.16</v>
      </c>
      <c r="BE9" s="6">
        <v>514673.16</v>
      </c>
      <c r="BF9" s="6">
        <v>514673.16</v>
      </c>
      <c r="BG9" s="10" t="s">
        <v>365</v>
      </c>
      <c r="BH9" s="10" t="s">
        <v>366</v>
      </c>
      <c r="BI9" s="10" t="s">
        <v>367</v>
      </c>
      <c r="BJ9" s="20" t="s">
        <v>368</v>
      </c>
      <c r="BK9" s="4">
        <v>0</v>
      </c>
      <c r="BL9" s="3">
        <v>45964</v>
      </c>
      <c r="BM9" s="3">
        <v>45983</v>
      </c>
      <c r="BN9" s="5" t="s">
        <v>404</v>
      </c>
      <c r="BO9" s="10"/>
      <c r="BP9" s="10">
        <v>1</v>
      </c>
      <c r="BQ9" s="10" t="s">
        <v>304</v>
      </c>
      <c r="BR9" s="20" t="s">
        <v>369</v>
      </c>
      <c r="BS9" s="20" t="s">
        <v>369</v>
      </c>
      <c r="BT9" s="7" t="s">
        <v>427</v>
      </c>
      <c r="BU9" s="7" t="s">
        <v>368</v>
      </c>
      <c r="BV9" s="18" t="s">
        <v>387</v>
      </c>
      <c r="BW9" s="7" t="s">
        <v>379</v>
      </c>
      <c r="BX9" s="14"/>
      <c r="BY9" s="10" t="s">
        <v>203</v>
      </c>
      <c r="BZ9" s="10"/>
      <c r="CA9" s="14" t="s">
        <v>380</v>
      </c>
      <c r="CB9" s="18" t="s">
        <v>387</v>
      </c>
      <c r="CC9" s="18" t="s">
        <v>387</v>
      </c>
      <c r="CD9" s="18" t="s">
        <v>387</v>
      </c>
      <c r="CE9" s="18" t="s">
        <v>387</v>
      </c>
      <c r="CF9" s="5"/>
      <c r="CG9" s="10" t="s">
        <v>361</v>
      </c>
      <c r="CH9" s="3">
        <v>45991</v>
      </c>
      <c r="CI9" s="20" t="s">
        <v>431</v>
      </c>
    </row>
    <row r="10" spans="1:87" x14ac:dyDescent="0.25">
      <c r="A10" s="10">
        <v>2025</v>
      </c>
      <c r="B10" s="3">
        <v>45962</v>
      </c>
      <c r="C10" s="3">
        <v>45991</v>
      </c>
      <c r="D10" s="10" t="s">
        <v>192</v>
      </c>
      <c r="E10" s="14" t="s">
        <v>195</v>
      </c>
      <c r="F10" s="10" t="s">
        <v>200</v>
      </c>
      <c r="G10" s="10" t="s">
        <v>393</v>
      </c>
      <c r="H10" s="10" t="s">
        <v>203</v>
      </c>
      <c r="I10" s="17" t="s">
        <v>378</v>
      </c>
      <c r="J10" s="5" t="s">
        <v>376</v>
      </c>
      <c r="K10" s="7">
        <v>3</v>
      </c>
      <c r="L10" s="5" t="s">
        <v>395</v>
      </c>
      <c r="M10" s="3">
        <v>45958</v>
      </c>
      <c r="N10" s="10" t="s">
        <v>398</v>
      </c>
      <c r="O10" s="7">
        <v>3</v>
      </c>
      <c r="P10" s="3">
        <v>45951</v>
      </c>
      <c r="Q10" s="19">
        <v>3</v>
      </c>
      <c r="R10" s="10">
        <v>1</v>
      </c>
      <c r="S10" s="5" t="s">
        <v>400</v>
      </c>
      <c r="T10" s="5" t="s">
        <v>400</v>
      </c>
      <c r="U10" s="5" t="s">
        <v>402</v>
      </c>
      <c r="V10" s="5" t="s">
        <v>406</v>
      </c>
      <c r="W10" s="7" t="s">
        <v>412</v>
      </c>
      <c r="X10" s="7" t="s">
        <v>409</v>
      </c>
      <c r="Y10" s="7" t="s">
        <v>383</v>
      </c>
      <c r="Z10" s="14" t="s">
        <v>204</v>
      </c>
      <c r="AA10" s="10"/>
      <c r="AB10" s="14">
        <v>3</v>
      </c>
      <c r="AC10" s="7" t="s">
        <v>385</v>
      </c>
      <c r="AD10" s="10" t="s">
        <v>212</v>
      </c>
      <c r="AE10" s="9" t="s">
        <v>421</v>
      </c>
      <c r="AF10" s="15">
        <v>24</v>
      </c>
      <c r="AG10" s="16" t="s">
        <v>362</v>
      </c>
      <c r="AH10" s="16" t="s">
        <v>237</v>
      </c>
      <c r="AI10" s="9" t="s">
        <v>417</v>
      </c>
      <c r="AJ10" s="16">
        <v>17</v>
      </c>
      <c r="AK10" s="16" t="s">
        <v>370</v>
      </c>
      <c r="AL10" s="16">
        <v>17</v>
      </c>
      <c r="AM10" s="16" t="s">
        <v>370</v>
      </c>
      <c r="AN10" s="16">
        <v>19</v>
      </c>
      <c r="AO10" s="16" t="s">
        <v>298</v>
      </c>
      <c r="AP10" s="16">
        <v>67850</v>
      </c>
      <c r="AQ10" s="10"/>
      <c r="AR10" s="10"/>
      <c r="AS10" s="10"/>
      <c r="AT10" s="10"/>
      <c r="AU10" s="17" t="s">
        <v>377</v>
      </c>
      <c r="AV10" s="10" t="s">
        <v>363</v>
      </c>
      <c r="AW10" s="10" t="s">
        <v>364</v>
      </c>
      <c r="AX10" s="10" t="s">
        <v>363</v>
      </c>
      <c r="AY10" s="20" t="s">
        <v>393</v>
      </c>
      <c r="AZ10" s="3">
        <v>45966</v>
      </c>
      <c r="BA10" s="3">
        <v>45967</v>
      </c>
      <c r="BB10" s="3">
        <v>46022</v>
      </c>
      <c r="BC10" s="4">
        <f t="shared" si="0"/>
        <v>2848247.8189655175</v>
      </c>
      <c r="BD10" s="6">
        <v>3303967.47</v>
      </c>
      <c r="BE10" s="6">
        <v>3303967.47</v>
      </c>
      <c r="BF10" s="6">
        <v>3303967.47</v>
      </c>
      <c r="BG10" s="10" t="s">
        <v>365</v>
      </c>
      <c r="BH10" s="10" t="s">
        <v>366</v>
      </c>
      <c r="BI10" s="10" t="s">
        <v>367</v>
      </c>
      <c r="BJ10" s="7" t="s">
        <v>388</v>
      </c>
      <c r="BK10" s="4">
        <v>0</v>
      </c>
      <c r="BL10" s="3">
        <v>45967</v>
      </c>
      <c r="BM10" s="3">
        <v>46022</v>
      </c>
      <c r="BN10" s="5" t="s">
        <v>425</v>
      </c>
      <c r="BO10" s="10"/>
      <c r="BP10" s="10">
        <v>1</v>
      </c>
      <c r="BQ10" s="10" t="s">
        <v>304</v>
      </c>
      <c r="BR10" s="14" t="s">
        <v>389</v>
      </c>
      <c r="BS10" s="14" t="s">
        <v>389</v>
      </c>
      <c r="BT10" s="7" t="s">
        <v>428</v>
      </c>
      <c r="BU10" s="7" t="s">
        <v>430</v>
      </c>
      <c r="BV10" s="18" t="s">
        <v>387</v>
      </c>
      <c r="BW10" s="7" t="s">
        <v>379</v>
      </c>
      <c r="BX10" s="14"/>
      <c r="BY10" s="10" t="s">
        <v>203</v>
      </c>
      <c r="BZ10" s="10"/>
      <c r="CA10" s="14" t="s">
        <v>380</v>
      </c>
      <c r="CB10" s="18" t="s">
        <v>387</v>
      </c>
      <c r="CC10" s="18" t="s">
        <v>387</v>
      </c>
      <c r="CD10" s="18" t="s">
        <v>387</v>
      </c>
      <c r="CE10" s="18" t="s">
        <v>387</v>
      </c>
      <c r="CF10" s="5"/>
      <c r="CG10" s="10" t="s">
        <v>361</v>
      </c>
      <c r="CH10" s="3">
        <v>45991</v>
      </c>
      <c r="CI10" s="19" t="s">
        <v>390</v>
      </c>
    </row>
    <row r="11" spans="1:87" x14ac:dyDescent="0.25">
      <c r="A11" s="10">
        <v>2025</v>
      </c>
      <c r="B11" s="3">
        <v>45962</v>
      </c>
      <c r="C11" s="3">
        <v>45991</v>
      </c>
      <c r="D11" s="13" t="s">
        <v>192</v>
      </c>
      <c r="E11" s="14" t="s">
        <v>195</v>
      </c>
      <c r="F11" s="10" t="s">
        <v>200</v>
      </c>
      <c r="G11" s="19" t="s">
        <v>393</v>
      </c>
      <c r="H11" s="10" t="s">
        <v>203</v>
      </c>
      <c r="I11" s="17" t="s">
        <v>378</v>
      </c>
      <c r="J11" s="5" t="s">
        <v>376</v>
      </c>
      <c r="K11" s="7">
        <v>4</v>
      </c>
      <c r="L11" s="5" t="s">
        <v>395</v>
      </c>
      <c r="M11" s="3">
        <v>45958</v>
      </c>
      <c r="N11" s="10" t="s">
        <v>398</v>
      </c>
      <c r="O11" s="7">
        <v>4</v>
      </c>
      <c r="P11" s="3">
        <v>45951</v>
      </c>
      <c r="Q11" s="19">
        <v>4</v>
      </c>
      <c r="R11" s="10">
        <v>1</v>
      </c>
      <c r="S11" s="5" t="s">
        <v>400</v>
      </c>
      <c r="T11" s="5" t="s">
        <v>400</v>
      </c>
      <c r="U11" s="5" t="s">
        <v>402</v>
      </c>
      <c r="V11" s="5" t="s">
        <v>406</v>
      </c>
      <c r="W11" s="7" t="s">
        <v>412</v>
      </c>
      <c r="X11" s="7" t="s">
        <v>409</v>
      </c>
      <c r="Y11" s="7" t="s">
        <v>383</v>
      </c>
      <c r="Z11" s="14" t="s">
        <v>204</v>
      </c>
      <c r="AA11" s="10"/>
      <c r="AB11" s="7">
        <v>3</v>
      </c>
      <c r="AC11" s="7" t="s">
        <v>385</v>
      </c>
      <c r="AD11" s="10" t="s">
        <v>212</v>
      </c>
      <c r="AE11" s="9" t="s">
        <v>421</v>
      </c>
      <c r="AF11" s="15">
        <v>24</v>
      </c>
      <c r="AG11" s="20" t="s">
        <v>362</v>
      </c>
      <c r="AH11" s="20" t="s">
        <v>237</v>
      </c>
      <c r="AI11" s="9" t="s">
        <v>417</v>
      </c>
      <c r="AJ11" s="20">
        <v>17</v>
      </c>
      <c r="AK11" s="20" t="s">
        <v>370</v>
      </c>
      <c r="AL11" s="20">
        <v>17</v>
      </c>
      <c r="AM11" s="20" t="s">
        <v>370</v>
      </c>
      <c r="AN11" s="20">
        <v>19</v>
      </c>
      <c r="AO11" s="20" t="s">
        <v>298</v>
      </c>
      <c r="AP11" s="20">
        <v>67850</v>
      </c>
      <c r="AQ11" s="10"/>
      <c r="AR11" s="10"/>
      <c r="AS11" s="10"/>
      <c r="AT11" s="10"/>
      <c r="AU11" s="17" t="s">
        <v>377</v>
      </c>
      <c r="AV11" s="10" t="s">
        <v>363</v>
      </c>
      <c r="AW11" s="10" t="s">
        <v>364</v>
      </c>
      <c r="AX11" s="10" t="s">
        <v>363</v>
      </c>
      <c r="AY11" s="20" t="s">
        <v>393</v>
      </c>
      <c r="AZ11" s="3">
        <v>45966</v>
      </c>
      <c r="BA11" s="3">
        <v>45967</v>
      </c>
      <c r="BB11" s="3">
        <v>46022</v>
      </c>
      <c r="BC11" s="4">
        <f t="shared" si="0"/>
        <v>2848247.8189655175</v>
      </c>
      <c r="BD11" s="6">
        <v>3303967.47</v>
      </c>
      <c r="BE11" s="6">
        <v>3303967.47</v>
      </c>
      <c r="BF11" s="6">
        <v>3303967.47</v>
      </c>
      <c r="BG11" s="10" t="s">
        <v>365</v>
      </c>
      <c r="BH11" s="10" t="s">
        <v>366</v>
      </c>
      <c r="BI11" s="10" t="s">
        <v>367</v>
      </c>
      <c r="BJ11" s="7" t="s">
        <v>388</v>
      </c>
      <c r="BK11" s="4">
        <v>0</v>
      </c>
      <c r="BL11" s="3">
        <v>45967</v>
      </c>
      <c r="BM11" s="3">
        <v>46022</v>
      </c>
      <c r="BN11" s="5" t="s">
        <v>425</v>
      </c>
      <c r="BO11" s="10"/>
      <c r="BP11" s="10">
        <v>1</v>
      </c>
      <c r="BQ11" s="10" t="s">
        <v>304</v>
      </c>
      <c r="BR11" s="14" t="s">
        <v>389</v>
      </c>
      <c r="BS11" s="14" t="s">
        <v>389</v>
      </c>
      <c r="BT11" s="7" t="s">
        <v>428</v>
      </c>
      <c r="BU11" s="7" t="s">
        <v>430</v>
      </c>
      <c r="BV11" s="18" t="s">
        <v>387</v>
      </c>
      <c r="BW11" s="7" t="s">
        <v>379</v>
      </c>
      <c r="BX11" s="14"/>
      <c r="BY11" s="10" t="s">
        <v>203</v>
      </c>
      <c r="BZ11" s="10"/>
      <c r="CA11" s="14" t="s">
        <v>380</v>
      </c>
      <c r="CB11" s="18" t="s">
        <v>387</v>
      </c>
      <c r="CC11" s="18" t="s">
        <v>387</v>
      </c>
      <c r="CD11" s="18" t="s">
        <v>387</v>
      </c>
      <c r="CE11" s="18" t="s">
        <v>387</v>
      </c>
      <c r="CF11" s="5"/>
      <c r="CG11" s="10" t="s">
        <v>361</v>
      </c>
      <c r="CH11" s="3">
        <v>45991</v>
      </c>
      <c r="CI11" s="19" t="s">
        <v>390</v>
      </c>
    </row>
    <row r="12" spans="1:87" x14ac:dyDescent="0.25">
      <c r="A12" s="10">
        <v>2025</v>
      </c>
      <c r="B12" s="3">
        <v>45962</v>
      </c>
      <c r="C12" s="3">
        <v>45991</v>
      </c>
      <c r="D12" s="13" t="s">
        <v>192</v>
      </c>
      <c r="E12" s="14" t="s">
        <v>195</v>
      </c>
      <c r="F12" s="10" t="s">
        <v>200</v>
      </c>
      <c r="G12" s="19" t="s">
        <v>393</v>
      </c>
      <c r="H12" s="10" t="s">
        <v>203</v>
      </c>
      <c r="I12" s="17" t="s">
        <v>378</v>
      </c>
      <c r="J12" s="5" t="s">
        <v>376</v>
      </c>
      <c r="K12" s="7">
        <v>5</v>
      </c>
      <c r="L12" s="5" t="s">
        <v>395</v>
      </c>
      <c r="M12" s="3">
        <v>45958</v>
      </c>
      <c r="N12" s="10" t="s">
        <v>398</v>
      </c>
      <c r="O12" s="7">
        <v>5</v>
      </c>
      <c r="P12" s="3">
        <v>45951</v>
      </c>
      <c r="Q12" s="19">
        <v>5</v>
      </c>
      <c r="R12" s="10">
        <v>1</v>
      </c>
      <c r="S12" s="5" t="s">
        <v>400</v>
      </c>
      <c r="T12" s="5" t="s">
        <v>400</v>
      </c>
      <c r="U12" s="5" t="s">
        <v>402</v>
      </c>
      <c r="V12" s="5" t="s">
        <v>406</v>
      </c>
      <c r="W12" s="7" t="s">
        <v>412</v>
      </c>
      <c r="X12" s="7" t="s">
        <v>409</v>
      </c>
      <c r="Y12" s="7" t="s">
        <v>383</v>
      </c>
      <c r="Z12" s="14" t="s">
        <v>204</v>
      </c>
      <c r="AA12" s="10"/>
      <c r="AB12" s="7">
        <v>3</v>
      </c>
      <c r="AC12" s="7" t="s">
        <v>385</v>
      </c>
      <c r="AD12" s="10" t="s">
        <v>212</v>
      </c>
      <c r="AE12" s="9" t="s">
        <v>421</v>
      </c>
      <c r="AF12" s="15">
        <v>24</v>
      </c>
      <c r="AG12" s="20" t="s">
        <v>362</v>
      </c>
      <c r="AH12" s="20" t="s">
        <v>237</v>
      </c>
      <c r="AI12" s="9" t="s">
        <v>417</v>
      </c>
      <c r="AJ12" s="20">
        <v>17</v>
      </c>
      <c r="AK12" s="20" t="s">
        <v>370</v>
      </c>
      <c r="AL12" s="20">
        <v>17</v>
      </c>
      <c r="AM12" s="20" t="s">
        <v>370</v>
      </c>
      <c r="AN12" s="20">
        <v>19</v>
      </c>
      <c r="AO12" s="20" t="s">
        <v>298</v>
      </c>
      <c r="AP12" s="20">
        <v>67850</v>
      </c>
      <c r="AQ12" s="10"/>
      <c r="AR12" s="10"/>
      <c r="AS12" s="10"/>
      <c r="AT12" s="10"/>
      <c r="AU12" s="17" t="s">
        <v>377</v>
      </c>
      <c r="AV12" s="10" t="s">
        <v>363</v>
      </c>
      <c r="AW12" s="10" t="s">
        <v>364</v>
      </c>
      <c r="AX12" s="10" t="s">
        <v>363</v>
      </c>
      <c r="AY12" s="20" t="s">
        <v>393</v>
      </c>
      <c r="AZ12" s="3">
        <v>45966</v>
      </c>
      <c r="BA12" s="3">
        <v>45967</v>
      </c>
      <c r="BB12" s="3">
        <v>46022</v>
      </c>
      <c r="BC12" s="4">
        <f t="shared" si="0"/>
        <v>2848247.8189655175</v>
      </c>
      <c r="BD12" s="6">
        <v>3303967.47</v>
      </c>
      <c r="BE12" s="6">
        <v>3303967.47</v>
      </c>
      <c r="BF12" s="6">
        <v>3303967.47</v>
      </c>
      <c r="BG12" s="10" t="s">
        <v>365</v>
      </c>
      <c r="BH12" s="10" t="s">
        <v>366</v>
      </c>
      <c r="BI12" s="10" t="s">
        <v>367</v>
      </c>
      <c r="BJ12" s="7" t="s">
        <v>388</v>
      </c>
      <c r="BK12" s="4">
        <v>0</v>
      </c>
      <c r="BL12" s="3">
        <v>45967</v>
      </c>
      <c r="BM12" s="3">
        <v>46022</v>
      </c>
      <c r="BN12" s="5" t="s">
        <v>425</v>
      </c>
      <c r="BO12" s="10"/>
      <c r="BP12" s="10">
        <v>1</v>
      </c>
      <c r="BQ12" s="10" t="s">
        <v>304</v>
      </c>
      <c r="BR12" s="14" t="s">
        <v>389</v>
      </c>
      <c r="BS12" s="14" t="s">
        <v>389</v>
      </c>
      <c r="BT12" s="7" t="s">
        <v>428</v>
      </c>
      <c r="BU12" s="7" t="s">
        <v>430</v>
      </c>
      <c r="BV12" s="18" t="s">
        <v>387</v>
      </c>
      <c r="BW12" s="7" t="s">
        <v>379</v>
      </c>
      <c r="BX12" s="14"/>
      <c r="BY12" s="10" t="s">
        <v>203</v>
      </c>
      <c r="BZ12" s="10"/>
      <c r="CA12" s="14" t="s">
        <v>380</v>
      </c>
      <c r="CB12" s="18" t="s">
        <v>387</v>
      </c>
      <c r="CC12" s="18" t="s">
        <v>387</v>
      </c>
      <c r="CD12" s="18" t="s">
        <v>387</v>
      </c>
      <c r="CE12" s="18" t="s">
        <v>387</v>
      </c>
      <c r="CF12" s="5"/>
      <c r="CG12" s="10" t="s">
        <v>361</v>
      </c>
      <c r="CH12" s="3">
        <v>45991</v>
      </c>
      <c r="CI12" s="19" t="s">
        <v>390</v>
      </c>
    </row>
    <row r="13" spans="1:87" x14ac:dyDescent="0.25">
      <c r="A13" s="10">
        <v>2025</v>
      </c>
      <c r="B13" s="3">
        <v>45962</v>
      </c>
      <c r="C13" s="3">
        <v>45991</v>
      </c>
      <c r="D13" s="13" t="s">
        <v>192</v>
      </c>
      <c r="E13" s="14" t="s">
        <v>195</v>
      </c>
      <c r="F13" s="10" t="s">
        <v>200</v>
      </c>
      <c r="G13" s="19" t="s">
        <v>393</v>
      </c>
      <c r="H13" s="10" t="s">
        <v>203</v>
      </c>
      <c r="I13" s="17" t="s">
        <v>378</v>
      </c>
      <c r="J13" s="5" t="s">
        <v>376</v>
      </c>
      <c r="K13" s="7">
        <v>6</v>
      </c>
      <c r="L13" s="5" t="s">
        <v>395</v>
      </c>
      <c r="M13" s="3">
        <v>45958</v>
      </c>
      <c r="N13" s="10" t="s">
        <v>398</v>
      </c>
      <c r="O13" s="7">
        <v>6</v>
      </c>
      <c r="P13" s="3">
        <v>45951</v>
      </c>
      <c r="Q13" s="19">
        <v>6</v>
      </c>
      <c r="R13" s="10">
        <v>1</v>
      </c>
      <c r="S13" s="5" t="s">
        <v>400</v>
      </c>
      <c r="T13" s="5" t="s">
        <v>400</v>
      </c>
      <c r="U13" s="5" t="s">
        <v>402</v>
      </c>
      <c r="V13" s="5" t="s">
        <v>406</v>
      </c>
      <c r="W13" s="7" t="s">
        <v>412</v>
      </c>
      <c r="X13" s="7" t="s">
        <v>409</v>
      </c>
      <c r="Y13" s="7" t="s">
        <v>383</v>
      </c>
      <c r="Z13" s="14" t="s">
        <v>204</v>
      </c>
      <c r="AA13" s="10"/>
      <c r="AB13" s="7">
        <v>3</v>
      </c>
      <c r="AC13" s="7" t="s">
        <v>385</v>
      </c>
      <c r="AD13" s="10" t="s">
        <v>212</v>
      </c>
      <c r="AE13" s="9" t="s">
        <v>421</v>
      </c>
      <c r="AF13" s="15">
        <v>24</v>
      </c>
      <c r="AG13" s="20" t="s">
        <v>362</v>
      </c>
      <c r="AH13" s="20" t="s">
        <v>237</v>
      </c>
      <c r="AI13" s="9" t="s">
        <v>417</v>
      </c>
      <c r="AJ13" s="20">
        <v>17</v>
      </c>
      <c r="AK13" s="20" t="s">
        <v>370</v>
      </c>
      <c r="AL13" s="20">
        <v>17</v>
      </c>
      <c r="AM13" s="20" t="s">
        <v>370</v>
      </c>
      <c r="AN13" s="20">
        <v>19</v>
      </c>
      <c r="AO13" s="20" t="s">
        <v>298</v>
      </c>
      <c r="AP13" s="20">
        <v>67850</v>
      </c>
      <c r="AQ13" s="10"/>
      <c r="AR13" s="10"/>
      <c r="AS13" s="10"/>
      <c r="AT13" s="10"/>
      <c r="AU13" s="17" t="s">
        <v>377</v>
      </c>
      <c r="AV13" s="10" t="s">
        <v>363</v>
      </c>
      <c r="AW13" s="10" t="s">
        <v>364</v>
      </c>
      <c r="AX13" s="10" t="s">
        <v>363</v>
      </c>
      <c r="AY13" s="20" t="s">
        <v>393</v>
      </c>
      <c r="AZ13" s="3">
        <v>45966</v>
      </c>
      <c r="BA13" s="3">
        <v>45967</v>
      </c>
      <c r="BB13" s="3">
        <v>46022</v>
      </c>
      <c r="BC13" s="4">
        <f t="shared" si="0"/>
        <v>2848247.8189655175</v>
      </c>
      <c r="BD13" s="6">
        <v>3303967.47</v>
      </c>
      <c r="BE13" s="6">
        <v>3303967.47</v>
      </c>
      <c r="BF13" s="6">
        <v>3303967.47</v>
      </c>
      <c r="BG13" s="10" t="s">
        <v>365</v>
      </c>
      <c r="BH13" s="10" t="s">
        <v>366</v>
      </c>
      <c r="BI13" s="10" t="s">
        <v>367</v>
      </c>
      <c r="BJ13" s="7" t="s">
        <v>388</v>
      </c>
      <c r="BK13" s="4">
        <v>0</v>
      </c>
      <c r="BL13" s="3">
        <v>45967</v>
      </c>
      <c r="BM13" s="3">
        <v>46022</v>
      </c>
      <c r="BN13" s="5" t="s">
        <v>425</v>
      </c>
      <c r="BO13" s="10"/>
      <c r="BP13" s="10">
        <v>1</v>
      </c>
      <c r="BQ13" s="10" t="s">
        <v>304</v>
      </c>
      <c r="BR13" s="14" t="s">
        <v>389</v>
      </c>
      <c r="BS13" s="14" t="s">
        <v>389</v>
      </c>
      <c r="BT13" s="7" t="s">
        <v>428</v>
      </c>
      <c r="BU13" s="7" t="s">
        <v>430</v>
      </c>
      <c r="BV13" s="18" t="s">
        <v>387</v>
      </c>
      <c r="BW13" s="7" t="s">
        <v>379</v>
      </c>
      <c r="BX13" s="14"/>
      <c r="BY13" s="10" t="s">
        <v>203</v>
      </c>
      <c r="BZ13" s="10"/>
      <c r="CA13" s="14" t="s">
        <v>380</v>
      </c>
      <c r="CB13" s="18" t="s">
        <v>387</v>
      </c>
      <c r="CC13" s="18" t="s">
        <v>387</v>
      </c>
      <c r="CD13" s="18" t="s">
        <v>387</v>
      </c>
      <c r="CE13" s="18" t="s">
        <v>387</v>
      </c>
      <c r="CF13" s="5"/>
      <c r="CG13" s="10" t="s">
        <v>361</v>
      </c>
      <c r="CH13" s="3">
        <v>45991</v>
      </c>
      <c r="CI13" s="19" t="s">
        <v>390</v>
      </c>
    </row>
    <row r="14" spans="1:87" x14ac:dyDescent="0.25">
      <c r="A14" s="10">
        <v>2025</v>
      </c>
      <c r="B14" s="3">
        <v>45962</v>
      </c>
      <c r="C14" s="3">
        <v>45991</v>
      </c>
      <c r="D14" s="19" t="s">
        <v>192</v>
      </c>
      <c r="E14" s="14" t="s">
        <v>195</v>
      </c>
      <c r="F14" s="10" t="s">
        <v>200</v>
      </c>
      <c r="G14" s="19" t="s">
        <v>393</v>
      </c>
      <c r="H14" s="10" t="s">
        <v>203</v>
      </c>
      <c r="I14" s="17" t="s">
        <v>378</v>
      </c>
      <c r="J14" s="5" t="s">
        <v>376</v>
      </c>
      <c r="K14" s="14">
        <v>7</v>
      </c>
      <c r="L14" s="5" t="s">
        <v>395</v>
      </c>
      <c r="M14" s="3">
        <v>45958</v>
      </c>
      <c r="N14" s="10" t="s">
        <v>398</v>
      </c>
      <c r="O14" s="14">
        <v>7</v>
      </c>
      <c r="P14" s="3">
        <v>45951</v>
      </c>
      <c r="Q14" s="19">
        <v>7</v>
      </c>
      <c r="R14" s="10">
        <v>1</v>
      </c>
      <c r="S14" s="5" t="s">
        <v>400</v>
      </c>
      <c r="T14" s="5" t="s">
        <v>400</v>
      </c>
      <c r="U14" s="5" t="s">
        <v>402</v>
      </c>
      <c r="V14" s="5" t="s">
        <v>406</v>
      </c>
      <c r="W14" s="7" t="s">
        <v>412</v>
      </c>
      <c r="X14" s="7" t="s">
        <v>409</v>
      </c>
      <c r="Y14" s="7" t="s">
        <v>383</v>
      </c>
      <c r="Z14" s="10" t="s">
        <v>204</v>
      </c>
      <c r="AA14" s="10"/>
      <c r="AB14" s="7">
        <v>3</v>
      </c>
      <c r="AC14" s="7" t="s">
        <v>385</v>
      </c>
      <c r="AD14" s="10" t="s">
        <v>212</v>
      </c>
      <c r="AE14" s="9" t="s">
        <v>421</v>
      </c>
      <c r="AF14" s="15">
        <v>24</v>
      </c>
      <c r="AG14" s="20" t="s">
        <v>362</v>
      </c>
      <c r="AH14" s="20" t="s">
        <v>237</v>
      </c>
      <c r="AI14" s="9" t="s">
        <v>417</v>
      </c>
      <c r="AJ14" s="20">
        <v>17</v>
      </c>
      <c r="AK14" s="20" t="s">
        <v>370</v>
      </c>
      <c r="AL14" s="20">
        <v>17</v>
      </c>
      <c r="AM14" s="20" t="s">
        <v>370</v>
      </c>
      <c r="AN14" s="20">
        <v>19</v>
      </c>
      <c r="AO14" s="20" t="s">
        <v>298</v>
      </c>
      <c r="AP14" s="20">
        <v>67850</v>
      </c>
      <c r="AQ14" s="10"/>
      <c r="AR14" s="10"/>
      <c r="AS14" s="10"/>
      <c r="AT14" s="10"/>
      <c r="AU14" s="17" t="s">
        <v>377</v>
      </c>
      <c r="AV14" s="10" t="s">
        <v>363</v>
      </c>
      <c r="AW14" s="10" t="s">
        <v>364</v>
      </c>
      <c r="AX14" s="10" t="s">
        <v>363</v>
      </c>
      <c r="AY14" s="20" t="s">
        <v>393</v>
      </c>
      <c r="AZ14" s="3">
        <v>45966</v>
      </c>
      <c r="BA14" s="3">
        <v>45967</v>
      </c>
      <c r="BB14" s="3">
        <v>46022</v>
      </c>
      <c r="BC14" s="4">
        <f t="shared" si="0"/>
        <v>2848247.8189655175</v>
      </c>
      <c r="BD14" s="6">
        <v>3303967.47</v>
      </c>
      <c r="BE14" s="6">
        <v>3303967.47</v>
      </c>
      <c r="BF14" s="6">
        <v>3303967.47</v>
      </c>
      <c r="BG14" s="10" t="s">
        <v>365</v>
      </c>
      <c r="BH14" s="10" t="s">
        <v>366</v>
      </c>
      <c r="BI14" s="10" t="s">
        <v>367</v>
      </c>
      <c r="BJ14" s="7" t="s">
        <v>388</v>
      </c>
      <c r="BK14" s="4">
        <v>0</v>
      </c>
      <c r="BL14" s="3">
        <v>45967</v>
      </c>
      <c r="BM14" s="3">
        <v>46022</v>
      </c>
      <c r="BN14" s="5" t="s">
        <v>425</v>
      </c>
      <c r="BO14" s="10"/>
      <c r="BP14" s="10">
        <v>1</v>
      </c>
      <c r="BQ14" s="10" t="s">
        <v>304</v>
      </c>
      <c r="BR14" s="14" t="s">
        <v>389</v>
      </c>
      <c r="BS14" s="14" t="s">
        <v>389</v>
      </c>
      <c r="BT14" s="7" t="s">
        <v>428</v>
      </c>
      <c r="BU14" s="7" t="s">
        <v>430</v>
      </c>
      <c r="BV14" s="18" t="s">
        <v>387</v>
      </c>
      <c r="BW14" s="7" t="s">
        <v>379</v>
      </c>
      <c r="BX14" s="14"/>
      <c r="BY14" s="10" t="s">
        <v>203</v>
      </c>
      <c r="BZ14" s="10"/>
      <c r="CA14" s="14" t="s">
        <v>380</v>
      </c>
      <c r="CB14" s="18" t="s">
        <v>387</v>
      </c>
      <c r="CC14" s="18" t="s">
        <v>387</v>
      </c>
      <c r="CD14" s="18" t="s">
        <v>387</v>
      </c>
      <c r="CE14" s="18" t="s">
        <v>387</v>
      </c>
      <c r="CF14" s="5"/>
      <c r="CG14" s="10" t="s">
        <v>361</v>
      </c>
      <c r="CH14" s="3">
        <v>45991</v>
      </c>
      <c r="CI14" s="20" t="s">
        <v>390</v>
      </c>
    </row>
    <row r="15" spans="1:87" x14ac:dyDescent="0.25">
      <c r="A15" s="19">
        <v>2025</v>
      </c>
      <c r="B15" s="3">
        <v>45962</v>
      </c>
      <c r="C15" s="3">
        <v>45991</v>
      </c>
      <c r="D15" s="19" t="s">
        <v>193</v>
      </c>
      <c r="E15" s="19" t="s">
        <v>195</v>
      </c>
      <c r="F15" s="19" t="s">
        <v>200</v>
      </c>
      <c r="G15" t="s">
        <v>394</v>
      </c>
      <c r="H15" s="19" t="s">
        <v>203</v>
      </c>
      <c r="I15" s="17" t="s">
        <v>378</v>
      </c>
      <c r="J15" s="5" t="s">
        <v>376</v>
      </c>
      <c r="K15">
        <v>8</v>
      </c>
      <c r="M15" s="3"/>
      <c r="N15" t="s">
        <v>399</v>
      </c>
      <c r="O15">
        <v>8</v>
      </c>
      <c r="Q15">
        <v>8</v>
      </c>
      <c r="R15" s="19">
        <v>1</v>
      </c>
      <c r="U15" s="5" t="s">
        <v>405</v>
      </c>
      <c r="V15" s="5" t="s">
        <v>405</v>
      </c>
      <c r="W15" t="s">
        <v>413</v>
      </c>
      <c r="X15" t="s">
        <v>381</v>
      </c>
      <c r="Y15" t="s">
        <v>410</v>
      </c>
      <c r="Z15" s="19" t="s">
        <v>204</v>
      </c>
      <c r="AB15" s="7">
        <v>8</v>
      </c>
      <c r="AC15" s="7" t="s">
        <v>415</v>
      </c>
      <c r="AD15" s="20" t="s">
        <v>212</v>
      </c>
      <c r="AE15" t="s">
        <v>424</v>
      </c>
      <c r="AF15" t="s">
        <v>362</v>
      </c>
      <c r="AG15" s="20" t="s">
        <v>362</v>
      </c>
      <c r="AH15" s="20" t="s">
        <v>237</v>
      </c>
      <c r="AI15" s="9" t="s">
        <v>422</v>
      </c>
      <c r="AJ15">
        <v>48</v>
      </c>
      <c r="AK15" t="s">
        <v>423</v>
      </c>
      <c r="AL15">
        <v>48</v>
      </c>
      <c r="AM15" t="s">
        <v>423</v>
      </c>
      <c r="AN15" s="20">
        <v>19</v>
      </c>
      <c r="AO15" s="20" t="s">
        <v>298</v>
      </c>
      <c r="AP15">
        <v>66350</v>
      </c>
      <c r="AU15" s="17" t="s">
        <v>377</v>
      </c>
      <c r="AV15" s="20" t="s">
        <v>363</v>
      </c>
      <c r="AW15" s="20" t="s">
        <v>364</v>
      </c>
      <c r="AX15" s="20" t="s">
        <v>363</v>
      </c>
      <c r="AY15" s="20" t="s">
        <v>394</v>
      </c>
      <c r="AZ15" s="3">
        <v>45958</v>
      </c>
      <c r="BA15" s="3">
        <v>45962</v>
      </c>
      <c r="BB15" s="3">
        <v>46022</v>
      </c>
      <c r="BC15" s="4">
        <f t="shared" si="0"/>
        <v>422068.96551724139</v>
      </c>
      <c r="BD15" s="6">
        <v>489600</v>
      </c>
      <c r="BE15" s="6">
        <v>489600</v>
      </c>
      <c r="BF15" s="6">
        <v>489600</v>
      </c>
      <c r="BG15" s="20" t="s">
        <v>365</v>
      </c>
      <c r="BH15" s="20" t="s">
        <v>366</v>
      </c>
      <c r="BI15" s="20" t="s">
        <v>367</v>
      </c>
      <c r="BJ15" s="7" t="s">
        <v>388</v>
      </c>
      <c r="BK15" s="4">
        <v>0</v>
      </c>
      <c r="BL15" s="3">
        <v>45962</v>
      </c>
      <c r="BM15" s="3">
        <v>46022</v>
      </c>
      <c r="BN15" s="5" t="s">
        <v>405</v>
      </c>
      <c r="BP15">
        <v>1</v>
      </c>
      <c r="BQ15" s="20" t="s">
        <v>304</v>
      </c>
      <c r="BR15" s="20" t="s">
        <v>369</v>
      </c>
      <c r="BS15" s="20" t="s">
        <v>369</v>
      </c>
      <c r="BT15" s="7" t="s">
        <v>429</v>
      </c>
      <c r="BU15" s="7" t="s">
        <v>430</v>
      </c>
      <c r="BV15" s="18" t="s">
        <v>387</v>
      </c>
      <c r="BW15" s="7" t="s">
        <v>379</v>
      </c>
      <c r="BY15" s="20" t="s">
        <v>203</v>
      </c>
      <c r="CA15" s="20" t="s">
        <v>380</v>
      </c>
      <c r="CB15" s="18" t="s">
        <v>387</v>
      </c>
      <c r="CC15" s="18" t="s">
        <v>387</v>
      </c>
      <c r="CD15" s="18" t="s">
        <v>387</v>
      </c>
      <c r="CE15" s="18" t="s">
        <v>387</v>
      </c>
      <c r="CG15" s="20" t="s">
        <v>361</v>
      </c>
      <c r="CH15" s="3">
        <v>45991</v>
      </c>
      <c r="CI15" s="20" t="s">
        <v>431</v>
      </c>
    </row>
  </sheetData>
  <mergeCells count="7">
    <mergeCell ref="A6:CI6"/>
    <mergeCell ref="A2:C2"/>
    <mergeCell ref="D2:F2"/>
    <mergeCell ref="G2:I2"/>
    <mergeCell ref="A3:C3"/>
    <mergeCell ref="D3:F3"/>
    <mergeCell ref="G3:I3"/>
  </mergeCells>
  <dataValidations count="11">
    <dataValidation type="list" allowBlank="1" showErrorMessage="1" sqref="D8:D15">
      <formula1>Hidden_13</formula1>
    </dataValidation>
    <dataValidation type="list" allowBlank="1" showErrorMessage="1" sqref="E8:E15">
      <formula1>Hidden_24</formula1>
    </dataValidation>
    <dataValidation type="list" allowBlank="1" showErrorMessage="1" sqref="F8:F15">
      <formula1>Hidden_35</formula1>
    </dataValidation>
    <dataValidation type="list" allowBlank="1" showErrorMessage="1" sqref="H8:H15">
      <formula1>Hidden_47</formula1>
    </dataValidation>
    <dataValidation type="list" allowBlank="1" showErrorMessage="1" sqref="Z8:Z15">
      <formula1>Hidden_525</formula1>
    </dataValidation>
    <dataValidation type="list" allowBlank="1" showErrorMessage="1" sqref="AD8:AD15">
      <formula1>Hidden_629</formula1>
    </dataValidation>
    <dataValidation type="list" allowBlank="1" showErrorMessage="1" sqref="AH8:AH15">
      <formula1>Hidden_733</formula1>
    </dataValidation>
    <dataValidation type="list" allowBlank="1" showErrorMessage="1" sqref="AO8:AO15">
      <formula1>Hidden_840</formula1>
    </dataValidation>
    <dataValidation type="list" allowBlank="1" showErrorMessage="1" sqref="BQ8:BQ15">
      <formula1>Hidden_968</formula1>
    </dataValidation>
    <dataValidation type="list" allowBlank="1" showErrorMessage="1" sqref="BX8:BX14">
      <formula1>Hidden_1075</formula1>
    </dataValidation>
    <dataValidation type="list" allowBlank="1" showErrorMessage="1" sqref="BY8:BY15">
      <formula1>Hidden_1176</formula1>
    </dataValidation>
  </dataValidations>
  <hyperlinks>
    <hyperlink ref="J8" r:id="rId1"/>
    <hyperlink ref="BV8" r:id="rId2"/>
    <hyperlink ref="CB8" r:id="rId3"/>
    <hyperlink ref="CC8" r:id="rId4"/>
    <hyperlink ref="CD8" r:id="rId5"/>
    <hyperlink ref="CE8" r:id="rId6"/>
    <hyperlink ref="J9:J13" r:id="rId7" display="https://galeana.gob.mx/wp-content/uploads/2025/02/TABULADOR-DE-SUELDO-Y-PRESUPUESTO-DE-EGRESOS-2025.pdf"/>
    <hyperlink ref="BV9:BV13" r:id="rId8" display="https://galeana.gob.mx/wp-content/uploads/2025/11/Justificacion-Articulo_95-fraccionXXIX-OPGAL.pdf"/>
    <hyperlink ref="CB9:CB13" r:id="rId9" display="https://galeana.gob.mx/wp-content/uploads/2025/11/Justificacion-Articulo_95-fraccionXXIX-OPGAL.pdf"/>
    <hyperlink ref="CC9:CC13" r:id="rId10" display="https://galeana.gob.mx/wp-content/uploads/2025/11/Justificacion-Articulo_95-fraccionXXIX-OPGAL.pdf"/>
    <hyperlink ref="CD9:CD13" r:id="rId11" display="https://galeana.gob.mx/wp-content/uploads/2025/11/Justificacion-Articulo_95-fraccionXXIX-OPGAL.pdf"/>
    <hyperlink ref="CE9:CE13" r:id="rId12" display="https://galeana.gob.mx/wp-content/uploads/2025/11/Justificacion-Articulo_95-fraccionXXIX-OPGAL.pdf"/>
    <hyperlink ref="J14" r:id="rId13"/>
    <hyperlink ref="BV14" r:id="rId14"/>
    <hyperlink ref="CB14" r:id="rId15"/>
    <hyperlink ref="CC14" r:id="rId16"/>
    <hyperlink ref="CD14" r:id="rId17"/>
    <hyperlink ref="CE14" r:id="rId18"/>
    <hyperlink ref="J15" r:id="rId19"/>
    <hyperlink ref="L10" r:id="rId20"/>
    <hyperlink ref="L11:L14" r:id="rId21" display="https://galeana.gob.mx/wp-content/uploads/2025/12/INVITACIONES_drenaje-calle-juan-escutia-cabecera.pdf"/>
    <hyperlink ref="S10" r:id="rId22"/>
    <hyperlink ref="S11:S14" r:id="rId23" display="https://galeana.gob.mx/wp-content/uploads/2025/12/JUNTA-DE-ACLARACIONES_drenaje-calle-juan-escutia-cabecera.pdf"/>
    <hyperlink ref="T10" r:id="rId24"/>
    <hyperlink ref="T11:T14" r:id="rId25" display="https://galeana.gob.mx/wp-content/uploads/2025/12/JUNTA-DE-ACLARACIONES_drenaje-calle-juan-escutia-cabecera.pdf"/>
    <hyperlink ref="T8" r:id="rId26"/>
    <hyperlink ref="U10" r:id="rId27"/>
    <hyperlink ref="U11:U14" r:id="rId28" display="https://galeana.gob.mx/wp-content/uploads/2025/12/DICTAMEN-DE-FALLO_drenaje-calle-juan-escutia-cabecera.pdf"/>
    <hyperlink ref="U8" r:id="rId29"/>
    <hyperlink ref="U9" r:id="rId30"/>
    <hyperlink ref="U15" r:id="rId31"/>
    <hyperlink ref="V8" r:id="rId32"/>
    <hyperlink ref="V9" r:id="rId33"/>
    <hyperlink ref="V15" r:id="rId34"/>
    <hyperlink ref="V10" r:id="rId35"/>
    <hyperlink ref="V11:V14" r:id="rId36" display="https://galeana.gob.mx/wp-content/uploads/2025/12/ACTA-DE-FALLO_drenaje-calle-juan-escutia-cabecera.pdf"/>
    <hyperlink ref="BN8" r:id="rId37"/>
    <hyperlink ref="BN9" r:id="rId38"/>
    <hyperlink ref="BN10" r:id="rId39"/>
    <hyperlink ref="BN11:BN14" r:id="rId40" display="https://galeana.gob.mx/wp-content/uploads/2025/12/CONTRATO_PMG-SD-001-08-2025_drenaje-calle-juan-escutia-cabecera.pdf"/>
    <hyperlink ref="BN15" r:id="rId41"/>
    <hyperlink ref="BV15" r:id="rId42"/>
    <hyperlink ref="CB15" r:id="rId43"/>
    <hyperlink ref="CC15" r:id="rId44"/>
    <hyperlink ref="CD15" r:id="rId45"/>
    <hyperlink ref="CE15" r:id="rId46"/>
  </hyperlinks>
  <pageMargins left="0.7" right="0.7" top="0.75" bottom="0.75" header="0.3" footer="0.3"/>
  <pageSetup paperSize="9" orientation="portrait" horizontalDpi="360" verticalDpi="360" r:id="rId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opLeftCell="B3" workbookViewId="0">
      <pane ySplit="1" topLeftCell="A4" activePane="bottomLeft" state="frozen"/>
      <selection activeCell="A3" sqref="A3"/>
      <selection pane="bottomLeft" activeCell="A4" sqref="A4:G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s="12" customFormat="1" x14ac:dyDescent="0.25">
      <c r="A4" s="12">
        <v>1</v>
      </c>
      <c r="B4" s="7"/>
      <c r="C4" s="7"/>
      <c r="D4" s="7"/>
      <c r="E4" s="14"/>
      <c r="F4" s="14" t="s">
        <v>382</v>
      </c>
      <c r="G4" s="14" t="s">
        <v>384</v>
      </c>
    </row>
    <row r="5" spans="1:7" s="12" customFormat="1" x14ac:dyDescent="0.25">
      <c r="A5" s="12">
        <v>2</v>
      </c>
      <c r="B5" s="7" t="s">
        <v>411</v>
      </c>
      <c r="C5" s="7" t="s">
        <v>407</v>
      </c>
      <c r="D5" s="7" t="s">
        <v>408</v>
      </c>
      <c r="E5" s="14" t="s">
        <v>204</v>
      </c>
      <c r="F5" s="14"/>
      <c r="G5" s="14" t="s">
        <v>414</v>
      </c>
    </row>
    <row r="6" spans="1:7" s="12" customFormat="1" x14ac:dyDescent="0.25">
      <c r="A6" s="7">
        <v>3</v>
      </c>
      <c r="B6" s="7" t="s">
        <v>412</v>
      </c>
      <c r="C6" s="7" t="s">
        <v>409</v>
      </c>
      <c r="D6" s="7" t="s">
        <v>383</v>
      </c>
      <c r="E6" s="14" t="s">
        <v>204</v>
      </c>
      <c r="F6" s="14"/>
      <c r="G6" s="14" t="s">
        <v>385</v>
      </c>
    </row>
    <row r="7" spans="1:7" s="12" customFormat="1" x14ac:dyDescent="0.25">
      <c r="A7" s="7">
        <v>4</v>
      </c>
      <c r="B7" s="7" t="s">
        <v>412</v>
      </c>
      <c r="C7" s="7" t="s">
        <v>409</v>
      </c>
      <c r="D7" s="7" t="s">
        <v>383</v>
      </c>
      <c r="E7" s="14" t="s">
        <v>204</v>
      </c>
      <c r="F7" s="14"/>
      <c r="G7" s="14" t="s">
        <v>385</v>
      </c>
    </row>
    <row r="8" spans="1:7" s="12" customFormat="1" x14ac:dyDescent="0.25">
      <c r="A8" s="7">
        <v>5</v>
      </c>
      <c r="B8" s="7" t="s">
        <v>412</v>
      </c>
      <c r="C8" s="7" t="s">
        <v>409</v>
      </c>
      <c r="D8" s="7" t="s">
        <v>383</v>
      </c>
      <c r="E8" s="14" t="s">
        <v>204</v>
      </c>
      <c r="F8" s="14"/>
      <c r="G8" s="14" t="s">
        <v>385</v>
      </c>
    </row>
    <row r="9" spans="1:7" s="12" customFormat="1" x14ac:dyDescent="0.25">
      <c r="A9" s="7">
        <v>6</v>
      </c>
      <c r="B9" s="7" t="s">
        <v>412</v>
      </c>
      <c r="C9" s="7" t="s">
        <v>409</v>
      </c>
      <c r="D9" s="7" t="s">
        <v>383</v>
      </c>
      <c r="E9" s="12" t="s">
        <v>204</v>
      </c>
      <c r="G9" s="13" t="s">
        <v>385</v>
      </c>
    </row>
    <row r="10" spans="1:7" s="12" customFormat="1" x14ac:dyDescent="0.25">
      <c r="A10" s="7">
        <v>7</v>
      </c>
      <c r="B10" s="7" t="s">
        <v>412</v>
      </c>
      <c r="C10" s="7" t="s">
        <v>409</v>
      </c>
      <c r="D10" s="7" t="s">
        <v>383</v>
      </c>
      <c r="E10" s="12" t="s">
        <v>204</v>
      </c>
      <c r="G10" s="12" t="s">
        <v>385</v>
      </c>
    </row>
    <row r="11" spans="1:7" s="12" customFormat="1" x14ac:dyDescent="0.25">
      <c r="A11" s="7">
        <v>8</v>
      </c>
      <c r="B11" s="12" t="s">
        <v>413</v>
      </c>
      <c r="C11" s="12" t="s">
        <v>381</v>
      </c>
      <c r="D11" s="12" t="s">
        <v>410</v>
      </c>
      <c r="E11" s="12" t="s">
        <v>204</v>
      </c>
      <c r="G11" s="12" t="s">
        <v>415</v>
      </c>
    </row>
  </sheetData>
  <dataValidations count="1">
    <dataValidation type="list" allowBlank="1" showErrorMessage="1" sqref="E4:E11">
      <formula1>Hidden_525</formula1>
    </dataValidation>
  </dataValidations>
  <pageMargins left="0.7" right="0.7" top="0.75" bottom="0.75" header="0.3" footer="0.3"/>
  <pageSetup paperSize="9" fitToHeight="0" orientation="landscape" horizontalDpi="360" verticalDpi="36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opLeftCell="A3" workbookViewId="0">
      <selection activeCell="A4" sqref="A4:G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14">
        <v>1</v>
      </c>
      <c r="B4" s="7"/>
      <c r="C4" s="7"/>
      <c r="D4" s="7"/>
      <c r="E4" s="14"/>
      <c r="F4" s="14" t="s">
        <v>382</v>
      </c>
      <c r="G4" s="14" t="s">
        <v>384</v>
      </c>
    </row>
    <row r="5" spans="1:7" x14ac:dyDescent="0.25">
      <c r="A5" s="14">
        <v>2</v>
      </c>
      <c r="B5" s="7" t="s">
        <v>411</v>
      </c>
      <c r="C5" s="7" t="s">
        <v>407</v>
      </c>
      <c r="D5" s="7" t="s">
        <v>408</v>
      </c>
      <c r="E5" s="14" t="s">
        <v>204</v>
      </c>
      <c r="F5" s="14"/>
      <c r="G5" s="14" t="s">
        <v>414</v>
      </c>
    </row>
    <row r="6" spans="1:7" x14ac:dyDescent="0.25">
      <c r="A6" s="7">
        <v>3</v>
      </c>
      <c r="B6" s="7" t="s">
        <v>412</v>
      </c>
      <c r="C6" s="7" t="s">
        <v>409</v>
      </c>
      <c r="D6" s="7" t="s">
        <v>383</v>
      </c>
      <c r="E6" s="14" t="s">
        <v>204</v>
      </c>
      <c r="F6" s="14"/>
      <c r="G6" s="14" t="s">
        <v>385</v>
      </c>
    </row>
    <row r="7" spans="1:7" x14ac:dyDescent="0.25">
      <c r="A7" s="7">
        <v>4</v>
      </c>
      <c r="B7" s="7" t="s">
        <v>412</v>
      </c>
      <c r="C7" s="7" t="s">
        <v>409</v>
      </c>
      <c r="D7" s="7" t="s">
        <v>383</v>
      </c>
      <c r="E7" s="14" t="s">
        <v>204</v>
      </c>
      <c r="F7" s="14"/>
      <c r="G7" s="14" t="s">
        <v>385</v>
      </c>
    </row>
    <row r="8" spans="1:7" x14ac:dyDescent="0.25">
      <c r="A8" s="7">
        <v>5</v>
      </c>
      <c r="B8" s="7" t="s">
        <v>412</v>
      </c>
      <c r="C8" s="7" t="s">
        <v>409</v>
      </c>
      <c r="D8" s="7" t="s">
        <v>383</v>
      </c>
      <c r="E8" s="14" t="s">
        <v>204</v>
      </c>
      <c r="F8" s="14"/>
      <c r="G8" s="14" t="s">
        <v>385</v>
      </c>
    </row>
    <row r="9" spans="1:7" x14ac:dyDescent="0.25">
      <c r="A9" s="7">
        <v>6</v>
      </c>
      <c r="B9" s="7" t="s">
        <v>412</v>
      </c>
      <c r="C9" s="7" t="s">
        <v>409</v>
      </c>
      <c r="D9" s="7" t="s">
        <v>383</v>
      </c>
      <c r="E9" s="14" t="s">
        <v>204</v>
      </c>
      <c r="F9" s="14"/>
      <c r="G9" s="14" t="s">
        <v>385</v>
      </c>
    </row>
    <row r="10" spans="1:7" x14ac:dyDescent="0.25">
      <c r="A10" s="7">
        <v>7</v>
      </c>
      <c r="B10" s="7" t="s">
        <v>412</v>
      </c>
      <c r="C10" s="7" t="s">
        <v>409</v>
      </c>
      <c r="D10" s="7" t="s">
        <v>383</v>
      </c>
      <c r="E10" s="14" t="s">
        <v>204</v>
      </c>
      <c r="F10" s="14"/>
      <c r="G10" s="14" t="s">
        <v>385</v>
      </c>
    </row>
    <row r="11" spans="1:7" x14ac:dyDescent="0.25">
      <c r="A11" s="7">
        <v>8</v>
      </c>
      <c r="B11" s="14" t="s">
        <v>413</v>
      </c>
      <c r="C11" s="14" t="s">
        <v>381</v>
      </c>
      <c r="D11" s="14" t="s">
        <v>410</v>
      </c>
      <c r="E11" s="14" t="s">
        <v>204</v>
      </c>
      <c r="F11" s="14"/>
      <c r="G11" s="14" t="s">
        <v>415</v>
      </c>
    </row>
  </sheetData>
  <dataValidations count="1">
    <dataValidation type="list" allowBlank="1" showErrorMessage="1" sqref="E4:E11">
      <formula1>Hidden_525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opLeftCell="A3" workbookViewId="0">
      <selection activeCell="E11" sqref="E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s="14">
        <v>1</v>
      </c>
      <c r="B4" s="7" t="s">
        <v>432</v>
      </c>
      <c r="C4" s="7" t="s">
        <v>432</v>
      </c>
      <c r="D4" s="7" t="s">
        <v>432</v>
      </c>
      <c r="E4" s="21"/>
      <c r="F4" s="7" t="s">
        <v>432</v>
      </c>
      <c r="G4" s="7" t="s">
        <v>432</v>
      </c>
    </row>
    <row r="5" spans="1:7" x14ac:dyDescent="0.25">
      <c r="A5" s="14">
        <v>2</v>
      </c>
      <c r="B5" s="7" t="s">
        <v>432</v>
      </c>
      <c r="C5" s="7" t="s">
        <v>432</v>
      </c>
      <c r="D5" s="7" t="s">
        <v>432</v>
      </c>
      <c r="E5" s="21"/>
      <c r="F5" s="7" t="s">
        <v>432</v>
      </c>
      <c r="G5" s="7" t="s">
        <v>432</v>
      </c>
    </row>
    <row r="6" spans="1:7" x14ac:dyDescent="0.25">
      <c r="A6" s="7">
        <v>3</v>
      </c>
      <c r="B6" s="7" t="s">
        <v>412</v>
      </c>
      <c r="C6" s="7" t="s">
        <v>409</v>
      </c>
      <c r="D6" s="7" t="s">
        <v>383</v>
      </c>
      <c r="E6" s="14" t="s">
        <v>204</v>
      </c>
      <c r="F6" s="14"/>
      <c r="G6" s="14" t="s">
        <v>385</v>
      </c>
    </row>
    <row r="7" spans="1:7" x14ac:dyDescent="0.25">
      <c r="A7" s="7">
        <v>4</v>
      </c>
      <c r="B7" s="7" t="s">
        <v>412</v>
      </c>
      <c r="C7" s="7" t="s">
        <v>409</v>
      </c>
      <c r="D7" s="7" t="s">
        <v>383</v>
      </c>
      <c r="E7" s="14" t="s">
        <v>204</v>
      </c>
      <c r="F7" s="14"/>
      <c r="G7" s="14" t="s">
        <v>385</v>
      </c>
    </row>
    <row r="8" spans="1:7" x14ac:dyDescent="0.25">
      <c r="A8" s="7">
        <v>5</v>
      </c>
      <c r="B8" s="7" t="s">
        <v>412</v>
      </c>
      <c r="C8" s="7" t="s">
        <v>409</v>
      </c>
      <c r="D8" s="7" t="s">
        <v>383</v>
      </c>
      <c r="E8" s="14" t="s">
        <v>204</v>
      </c>
      <c r="F8" s="14"/>
      <c r="G8" s="14" t="s">
        <v>385</v>
      </c>
    </row>
    <row r="9" spans="1:7" x14ac:dyDescent="0.25">
      <c r="A9" s="7">
        <v>6</v>
      </c>
      <c r="B9" s="7" t="s">
        <v>412</v>
      </c>
      <c r="C9" s="7" t="s">
        <v>409</v>
      </c>
      <c r="D9" s="7" t="s">
        <v>383</v>
      </c>
      <c r="E9" s="14" t="s">
        <v>204</v>
      </c>
      <c r="F9" s="14"/>
      <c r="G9" s="14" t="s">
        <v>385</v>
      </c>
    </row>
    <row r="10" spans="1:7" x14ac:dyDescent="0.25">
      <c r="A10" s="7">
        <v>7</v>
      </c>
      <c r="B10" s="7" t="s">
        <v>412</v>
      </c>
      <c r="C10" s="7" t="s">
        <v>409</v>
      </c>
      <c r="D10" s="7" t="s">
        <v>383</v>
      </c>
      <c r="E10" s="14" t="s">
        <v>204</v>
      </c>
      <c r="F10" s="14"/>
      <c r="G10" s="14" t="s">
        <v>385</v>
      </c>
    </row>
    <row r="11" spans="1:7" x14ac:dyDescent="0.25">
      <c r="A11" s="7">
        <v>8</v>
      </c>
      <c r="B11" s="7" t="s">
        <v>432</v>
      </c>
      <c r="C11" s="7" t="s">
        <v>432</v>
      </c>
      <c r="D11" s="7" t="s">
        <v>432</v>
      </c>
      <c r="E11" s="21"/>
      <c r="F11" s="7" t="s">
        <v>432</v>
      </c>
      <c r="G11" s="7" t="s">
        <v>432</v>
      </c>
    </row>
  </sheetData>
  <dataValidations count="1">
    <dataValidation type="list" allowBlank="1" showErrorMessage="1" sqref="E4:E11">
      <formula1>Hidden_525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5" sqref="A5:XFD1048576"/>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371</v>
      </c>
      <c r="C4" t="s">
        <v>372</v>
      </c>
      <c r="D4" t="s">
        <v>373</v>
      </c>
      <c r="E4" s="8" t="s">
        <v>204</v>
      </c>
      <c r="F4" t="s">
        <v>375</v>
      </c>
      <c r="G4" t="s">
        <v>374</v>
      </c>
    </row>
  </sheetData>
  <dataValidations count="1">
    <dataValidation type="list" allowBlank="1" showErrorMessage="1" sqref="E4">
      <formula1>Hidden_525</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B7" sqref="B7"/>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s="7" t="s">
        <v>386</v>
      </c>
      <c r="C4" s="7" t="s">
        <v>386</v>
      </c>
      <c r="D4" s="7" t="s">
        <v>386</v>
      </c>
    </row>
    <row r="5" spans="1:4" x14ac:dyDescent="0.25">
      <c r="A5">
        <v>2</v>
      </c>
      <c r="B5" s="11" t="s">
        <v>411</v>
      </c>
      <c r="C5" s="7" t="s">
        <v>407</v>
      </c>
      <c r="D5" s="7" t="s">
        <v>408</v>
      </c>
    </row>
    <row r="6" spans="1:4" x14ac:dyDescent="0.25">
      <c r="A6">
        <v>3</v>
      </c>
      <c r="B6" s="7" t="s">
        <v>412</v>
      </c>
      <c r="C6" s="7" t="s">
        <v>409</v>
      </c>
      <c r="D6" s="7" t="s">
        <v>383</v>
      </c>
    </row>
    <row r="7" spans="1:4" x14ac:dyDescent="0.25">
      <c r="A7">
        <v>8</v>
      </c>
      <c r="B7" s="20" t="s">
        <v>413</v>
      </c>
      <c r="C7" s="20" t="s">
        <v>381</v>
      </c>
      <c r="D7" s="20" t="s">
        <v>410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5" sqref="A5:XFD104857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51148</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election activeCell="A4" sqref="A4:XFD1048576"/>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Tabla_581940</vt:lpstr>
      <vt:lpstr>Hidden_1_Tabla_581940</vt:lpstr>
      <vt:lpstr>Tabla_581967</vt:lpstr>
      <vt:lpstr>Hidden_1_Tabla_581967</vt:lpstr>
      <vt:lpstr>Tabla_581968</vt:lpstr>
      <vt:lpstr>Hidden_1_Tabla_581968</vt:lpstr>
      <vt:lpstr>Tabla_581969</vt:lpstr>
      <vt:lpstr>Hidden_1_Tabla_581969</vt:lpstr>
      <vt:lpstr>Tabla_581937</vt:lpstr>
      <vt:lpstr>Tabla_581970</vt:lpstr>
      <vt:lpstr>Tabla_581971</vt:lpstr>
      <vt:lpstr>Hidden_1_Tabla_5819404</vt:lpstr>
      <vt:lpstr>Hidden_1_Tabla_5819674</vt:lpstr>
      <vt:lpstr>Hidden_1_Tabla_5819684</vt:lpstr>
      <vt:lpstr>Hidden_1_Tabla_5819694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cp:lastPrinted>2025-11-26T19:26:09Z</cp:lastPrinted>
  <dcterms:created xsi:type="dcterms:W3CDTF">2024-03-19T16:51:22Z</dcterms:created>
  <dcterms:modified xsi:type="dcterms:W3CDTF">2025-12-15T16:18:47Z</dcterms:modified>
</cp:coreProperties>
</file>