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CONTRALORIA\CORRECTOS NLA96F\NLA96FIII-A-B\NLA96FIIIB\"/>
    </mc:Choice>
  </mc:AlternateContent>
  <xr:revisionPtr revIDLastSave="0" documentId="13_ncr:1_{FA251A6E-D879-415B-B2D8-4DB9A0769DD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</calcChain>
</file>

<file path=xl/sharedStrings.xml><?xml version="1.0" encoding="utf-8"?>
<sst xmlns="http://schemas.openxmlformats.org/spreadsheetml/2006/main" count="79" uniqueCount="41">
  <si>
    <t>TÍTULO</t>
  </si>
  <si>
    <t>DESCRIPCIÓN</t>
  </si>
  <si>
    <t>Ejercicio</t>
  </si>
  <si>
    <t>Fecha de publicación en el DOF o POE</t>
  </si>
  <si>
    <t>Descripción breve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</si>
  <si>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</si>
  <si>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</si>
  <si>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</si>
  <si>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</si>
  <si>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</si>
  <si>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</si>
  <si>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</si>
  <si>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</si>
  <si>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</si>
  <si>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</si>
  <si>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</si>
  <si>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</si>
  <si>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</si>
  <si>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</si>
  <si>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</si>
  <si>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los recursos son transferidos por el Gobierno del Estado y La Secretaria de Finanzas y Tesoreria Mayor del Estado</t>
  </si>
  <si>
    <t>TESORERIA-EGRESOS</t>
  </si>
  <si>
    <t>NOMBRE</t>
  </si>
  <si>
    <t>MES DE ENERO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</si>
  <si>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</si>
  <si>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</si>
  <si>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</si>
  <si>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</si>
  <si>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</si>
  <si>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Hipervínculo a la aportación correspondiente</t>
  </si>
  <si>
    <t>FONDO DE INFRAESTRUCTURA SOCIAL MUNICIPAL (RAMO 33)</t>
  </si>
  <si>
    <t>https://dof.gob.mx/nota_detalle.php?codigo=5583411&amp;fecha=03/01/2020</t>
  </si>
  <si>
    <t>FONDO DE FORTALECIMIENTO MUNICIPAL (RAMO 33)</t>
  </si>
  <si>
    <t>FONDOS DESCENTRALIZADOS PARA FINES ESPECIFICOS</t>
  </si>
  <si>
    <t>FONDOS DESCENTRALIZADOS</t>
  </si>
  <si>
    <t>PROYECTO DE INFRAESTRUCTURA MUNICIPAL</t>
  </si>
  <si>
    <t>PROYECTO DE INFRAESTRUCTURA MUNICIPAL 2018</t>
  </si>
  <si>
    <t>FONDO DE SEGURIDAD MUNICIPAL</t>
  </si>
  <si>
    <t>NLA96FIIIB</t>
  </si>
  <si>
    <t>Aportaciones</t>
  </si>
  <si>
    <t>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</si>
</sst>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1" fillId="2" borderId="0"/>
    <xf numFmtId="0" fontId="1" fillId="2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5" fillId="2" borderId="1" xfId="3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373884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1039320</xdr:colOff>
      <xdr:row>0</xdr:row>
      <xdr:rowOff>51457</xdr:rowOff>
    </xdr:from>
    <xdr:to>
      <xdr:col>11</xdr:col>
      <xdr:colOff>963308</xdr:colOff>
      <xdr:row>4</xdr:row>
      <xdr:rowOff>99082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5010" y="51457"/>
          <a:ext cx="1270626" cy="79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f.gob.mx/nota_detalle.php?codigo=5583411&amp;fecha=03/01/2020" TargetMode="External"/><Relationship Id="rId3" Type="http://schemas.openxmlformats.org/officeDocument/2006/relationships/hyperlink" Target="https://dof.gob.mx/nota_detalle.php?codigo=5583411&amp;fecha=03/01/2020" TargetMode="External"/><Relationship Id="rId7" Type="http://schemas.openxmlformats.org/officeDocument/2006/relationships/hyperlink" Target="https://dof.gob.mx/nota_detalle.php?codigo=5583411&amp;fecha=03/01/2020" TargetMode="External"/><Relationship Id="rId2" Type="http://schemas.openxmlformats.org/officeDocument/2006/relationships/hyperlink" Target="https://dof.gob.mx/nota_detalle.php?codigo=5583411&amp;fecha=03/01/2020" TargetMode="External"/><Relationship Id="rId1" Type="http://schemas.openxmlformats.org/officeDocument/2006/relationships/hyperlink" Target="https://dof.gob.mx/nota_detalle.php?codigo=5583411&amp;fecha=03/01/2020" TargetMode="External"/><Relationship Id="rId6" Type="http://schemas.openxmlformats.org/officeDocument/2006/relationships/hyperlink" Target="https://dof.gob.mx/nota_detalle.php?codigo=5583411&amp;fecha=03/01/2020" TargetMode="External"/><Relationship Id="rId5" Type="http://schemas.openxmlformats.org/officeDocument/2006/relationships/hyperlink" Target="https://dof.gob.mx/nota_detalle.php?codigo=5583411&amp;fecha=03/01/2020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of.gob.mx/nota_detalle.php?codigo=5583411&amp;fecha=03/01/202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7"/>
  <sheetViews>
    <sheetView tabSelected="1" zoomScale="87" zoomScaleNormal="87" workbookViewId="0">
      <pane ySplit="13" topLeftCell="A14" activePane="bottomLeft" state="frozen"/>
      <selection pane="bottomLeft" activeCell="B14" sqref="B14:B16"/>
    </sheetView>
  </sheetViews>
  <sheetFormatPr baseColWidth="10" defaultColWidth="9.140625" defaultRowHeight="15" x14ac:dyDescent="0.25"/>
  <cols>
    <col min="1" max="1" width="8.85546875" customWidth="1"/>
    <col min="2" max="2" width="16.140625" customWidth="1"/>
    <col min="3" max="3" width="28.85546875" bestFit="1" customWidth="1"/>
    <col min="4" max="4" width="18.7109375" customWidth="1"/>
    <col min="5" max="5" width="22.85546875" customWidth="1"/>
    <col min="6" max="6" width="22.140625" bestFit="1" customWidth="1"/>
    <col min="7" max="7" width="19.85546875" customWidth="1"/>
    <col min="8" max="8" width="21.28515625" customWidth="1"/>
    <col min="9" max="9" width="16" bestFit="1" customWidth="1"/>
    <col min="10" max="10" width="17.5703125" bestFit="1" customWidth="1"/>
    <col min="11" max="11" width="20.140625" customWidth="1"/>
    <col min="12" max="12" width="20.140625" bestFit="1" customWidth="1"/>
    <col min="13" max="13" width="37.5703125" customWidth="1"/>
    <col min="14" max="14" width="23.28515625" customWidth="1"/>
  </cols>
  <sheetData>
    <row r="1" spans="1:36" s="2" customFormat="1" x14ac:dyDescent="0.25"/>
    <row r="2" spans="1:36" s="2" customFormat="1" x14ac:dyDescent="0.25">
      <c r="M2" s="3"/>
    </row>
    <row r="3" spans="1:36" s="2" customFormat="1" x14ac:dyDescent="0.25">
      <c r="M3" s="3"/>
    </row>
    <row r="4" spans="1:36" s="2" customFormat="1" x14ac:dyDescent="0.25">
      <c r="M4" s="3"/>
    </row>
    <row r="5" spans="1:36" s="2" customFormat="1" x14ac:dyDescent="0.25">
      <c r="M5" s="3"/>
    </row>
    <row r="6" spans="1:36" s="2" customFormat="1" x14ac:dyDescent="0.25">
      <c r="M6" s="3"/>
    </row>
    <row r="7" spans="1:36" s="2" customFormat="1" ht="15.75" thickBot="1" x14ac:dyDescent="0.3">
      <c r="M7" s="3"/>
    </row>
    <row r="8" spans="1:36" s="2" customFormat="1" x14ac:dyDescent="0.25">
      <c r="B8" s="13" t="s">
        <v>0</v>
      </c>
      <c r="C8" s="14"/>
      <c r="D8" s="15"/>
      <c r="E8" s="16" t="s">
        <v>22</v>
      </c>
      <c r="F8" s="17"/>
      <c r="G8" s="18" t="s">
        <v>1</v>
      </c>
      <c r="H8" s="19"/>
      <c r="M8" s="3"/>
    </row>
    <row r="9" spans="1:36" s="2" customFormat="1" ht="15.75" thickBot="1" x14ac:dyDescent="0.3">
      <c r="B9" s="20" t="s">
        <v>39</v>
      </c>
      <c r="C9" s="21"/>
      <c r="D9" s="22"/>
      <c r="E9" s="23" t="s">
        <v>38</v>
      </c>
      <c r="F9" s="24"/>
      <c r="G9" s="25" t="s">
        <v>39</v>
      </c>
      <c r="H9" s="26"/>
      <c r="M9" s="3"/>
    </row>
    <row r="10" spans="1:36" s="2" customFormat="1" x14ac:dyDescent="0.25">
      <c r="M10" s="3"/>
    </row>
    <row r="11" spans="1:36" s="2" customFormat="1" x14ac:dyDescent="0.25">
      <c r="M11" s="3"/>
    </row>
    <row r="12" spans="1:36" s="2" customForma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36" ht="76.5" x14ac:dyDescent="0.25">
      <c r="A13" s="1" t="s">
        <v>2</v>
      </c>
      <c r="B13" s="1" t="s">
        <v>40</v>
      </c>
      <c r="C13" s="1" t="s">
        <v>24</v>
      </c>
      <c r="D13" s="1" t="s">
        <v>25</v>
      </c>
      <c r="E13" s="1" t="s">
        <v>26</v>
      </c>
      <c r="F13" s="1" t="s">
        <v>27</v>
      </c>
      <c r="G13" s="1" t="s">
        <v>28</v>
      </c>
      <c r="H13" s="1" t="s">
        <v>3</v>
      </c>
      <c r="I13" s="1" t="s">
        <v>4</v>
      </c>
      <c r="J13" s="1" t="s">
        <v>29</v>
      </c>
      <c r="K13" s="1" t="s">
        <v>5</v>
      </c>
      <c r="L13" s="1" t="s">
        <v>6</v>
      </c>
      <c r="M13" s="1" t="s">
        <v>7</v>
      </c>
      <c r="N13" s="1" t="s">
        <v>8</v>
      </c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8">
        <v>2020</v>
      </c>
      <c r="B14" s="9" t="s">
        <v>23</v>
      </c>
      <c r="C14" s="8" t="s">
        <v>30</v>
      </c>
      <c r="D14" s="8" t="s">
        <v>19</v>
      </c>
      <c r="E14" s="9">
        <v>43861</v>
      </c>
      <c r="F14" s="10">
        <v>4573240.3</v>
      </c>
      <c r="G14" s="9">
        <v>43861</v>
      </c>
      <c r="H14" s="9">
        <v>43833</v>
      </c>
      <c r="I14" s="8" t="str">
        <f t="shared" ref="I14:I21" si="0">(C14)</f>
        <v>FONDO DE INFRAESTRUCTURA SOCIAL MUNICIPAL (RAMO 33)</v>
      </c>
      <c r="J14" s="11" t="s">
        <v>31</v>
      </c>
      <c r="K14" s="9">
        <v>43861</v>
      </c>
      <c r="L14" s="8" t="s">
        <v>21</v>
      </c>
      <c r="M14" s="9">
        <v>44034</v>
      </c>
      <c r="N14" s="8" t="s">
        <v>20</v>
      </c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8">
        <v>2020</v>
      </c>
      <c r="B15" s="9" t="s">
        <v>23</v>
      </c>
      <c r="C15" s="8" t="s">
        <v>32</v>
      </c>
      <c r="D15" s="8" t="s">
        <v>19</v>
      </c>
      <c r="E15" s="9">
        <v>43861</v>
      </c>
      <c r="F15" s="10">
        <v>2446360.7400000002</v>
      </c>
      <c r="G15" s="9">
        <v>43861</v>
      </c>
      <c r="H15" s="9">
        <v>43833</v>
      </c>
      <c r="I15" s="8" t="str">
        <f t="shared" si="0"/>
        <v>FONDO DE FORTALECIMIENTO MUNICIPAL (RAMO 33)</v>
      </c>
      <c r="J15" s="11" t="s">
        <v>31</v>
      </c>
      <c r="K15" s="9">
        <v>43861</v>
      </c>
      <c r="L15" s="8" t="s">
        <v>21</v>
      </c>
      <c r="M15" s="9">
        <v>44034</v>
      </c>
      <c r="N15" s="8" t="s">
        <v>20</v>
      </c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8">
        <v>2020</v>
      </c>
      <c r="B16" s="9" t="s">
        <v>23</v>
      </c>
      <c r="C16" s="8" t="s">
        <v>33</v>
      </c>
      <c r="D16" s="8" t="s">
        <v>19</v>
      </c>
      <c r="E16" s="9">
        <v>43840</v>
      </c>
      <c r="F16" s="10">
        <v>4500000</v>
      </c>
      <c r="G16" s="9">
        <v>43840</v>
      </c>
      <c r="H16" s="9">
        <v>43833</v>
      </c>
      <c r="I16" s="8" t="str">
        <f t="shared" si="0"/>
        <v>FONDOS DESCENTRALIZADOS PARA FINES ESPECIFICOS</v>
      </c>
      <c r="J16" s="11" t="s">
        <v>31</v>
      </c>
      <c r="K16" s="9">
        <v>43861</v>
      </c>
      <c r="L16" s="8" t="s">
        <v>21</v>
      </c>
      <c r="M16" s="9">
        <v>44034</v>
      </c>
      <c r="N16" s="8" t="s">
        <v>20</v>
      </c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8">
        <v>2020</v>
      </c>
      <c r="B17" s="9" t="s">
        <v>23</v>
      </c>
      <c r="C17" s="8" t="s">
        <v>33</v>
      </c>
      <c r="D17" s="8" t="s">
        <v>19</v>
      </c>
      <c r="E17" s="9">
        <v>43840</v>
      </c>
      <c r="F17" s="10">
        <v>4500000</v>
      </c>
      <c r="G17" s="9">
        <v>43840</v>
      </c>
      <c r="H17" s="9">
        <v>43833</v>
      </c>
      <c r="I17" s="8" t="str">
        <f t="shared" si="0"/>
        <v>FONDOS DESCENTRALIZADOS PARA FINES ESPECIFICOS</v>
      </c>
      <c r="J17" s="11" t="s">
        <v>31</v>
      </c>
      <c r="K17" s="9">
        <v>43861</v>
      </c>
      <c r="L17" s="8" t="s">
        <v>21</v>
      </c>
      <c r="M17" s="9">
        <v>44034</v>
      </c>
      <c r="N17" s="8" t="s">
        <v>20</v>
      </c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8">
        <v>2020</v>
      </c>
      <c r="B18" s="9" t="s">
        <v>23</v>
      </c>
      <c r="C18" s="8" t="s">
        <v>34</v>
      </c>
      <c r="D18" s="8" t="s">
        <v>19</v>
      </c>
      <c r="E18" s="9">
        <v>43861</v>
      </c>
      <c r="F18" s="10">
        <v>1149578.8899999999</v>
      </c>
      <c r="G18" s="9">
        <v>43861</v>
      </c>
      <c r="H18" s="9">
        <v>43833</v>
      </c>
      <c r="I18" s="12" t="str">
        <f t="shared" si="0"/>
        <v>FONDOS DESCENTRALIZADOS</v>
      </c>
      <c r="J18" s="11" t="s">
        <v>31</v>
      </c>
      <c r="K18" s="9">
        <v>43861</v>
      </c>
      <c r="L18" s="8" t="s">
        <v>21</v>
      </c>
      <c r="M18" s="9">
        <v>44034</v>
      </c>
      <c r="N18" s="8" t="s">
        <v>20</v>
      </c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8">
        <v>2020</v>
      </c>
      <c r="B19" s="9" t="s">
        <v>23</v>
      </c>
      <c r="C19" s="8" t="s">
        <v>35</v>
      </c>
      <c r="D19" s="8" t="s">
        <v>19</v>
      </c>
      <c r="E19" s="9">
        <v>43840</v>
      </c>
      <c r="F19" s="10">
        <v>983853.6</v>
      </c>
      <c r="G19" s="9">
        <v>43840</v>
      </c>
      <c r="H19" s="9">
        <v>43833</v>
      </c>
      <c r="I19" s="8" t="str">
        <f t="shared" si="0"/>
        <v>PROYECTO DE INFRAESTRUCTURA MUNICIPAL</v>
      </c>
      <c r="J19" s="11" t="s">
        <v>31</v>
      </c>
      <c r="K19" s="9">
        <v>43861</v>
      </c>
      <c r="L19" s="8" t="s">
        <v>21</v>
      </c>
      <c r="M19" s="9">
        <v>44034</v>
      </c>
      <c r="N19" s="8" t="s">
        <v>20</v>
      </c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25">
      <c r="A20" s="8">
        <v>2020</v>
      </c>
      <c r="B20" s="9" t="s">
        <v>23</v>
      </c>
      <c r="C20" s="8" t="s">
        <v>36</v>
      </c>
      <c r="D20" s="8" t="s">
        <v>19</v>
      </c>
      <c r="E20" s="9">
        <v>43843</v>
      </c>
      <c r="F20" s="10">
        <v>435000</v>
      </c>
      <c r="G20" s="9">
        <v>43843</v>
      </c>
      <c r="H20" s="9">
        <v>43833</v>
      </c>
      <c r="I20" s="8" t="str">
        <f t="shared" si="0"/>
        <v>PROYECTO DE INFRAESTRUCTURA MUNICIPAL 2018</v>
      </c>
      <c r="J20" s="11" t="s">
        <v>31</v>
      </c>
      <c r="K20" s="9">
        <v>43861</v>
      </c>
      <c r="L20" s="8" t="s">
        <v>21</v>
      </c>
      <c r="M20" s="9">
        <v>44034</v>
      </c>
      <c r="N20" s="8" t="s">
        <v>20</v>
      </c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25">
      <c r="A21" s="8">
        <v>2020</v>
      </c>
      <c r="B21" s="9" t="s">
        <v>23</v>
      </c>
      <c r="C21" s="8" t="s">
        <v>37</v>
      </c>
      <c r="D21" s="8" t="s">
        <v>19</v>
      </c>
      <c r="E21" s="9">
        <v>43861</v>
      </c>
      <c r="F21" s="10">
        <v>1775922.03</v>
      </c>
      <c r="G21" s="9">
        <v>43861</v>
      </c>
      <c r="H21" s="9">
        <v>43833</v>
      </c>
      <c r="I21" s="8" t="str">
        <f t="shared" si="0"/>
        <v>FONDO DE SEGURIDAD MUNICIPAL</v>
      </c>
      <c r="J21" s="11" t="s">
        <v>31</v>
      </c>
      <c r="K21" s="9">
        <v>43861</v>
      </c>
      <c r="L21" s="8" t="s">
        <v>21</v>
      </c>
      <c r="M21" s="9">
        <v>44034</v>
      </c>
      <c r="N21" s="8" t="s">
        <v>20</v>
      </c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x14ac:dyDescent="0.2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x14ac:dyDescent="0.2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x14ac:dyDescent="0.2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x14ac:dyDescent="0.2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x14ac:dyDescent="0.2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x14ac:dyDescent="0.2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</sheetData>
  <mergeCells count="6">
    <mergeCell ref="B8:D8"/>
    <mergeCell ref="E8:F8"/>
    <mergeCell ref="G8:H8"/>
    <mergeCell ref="B9:D9"/>
    <mergeCell ref="E9:F9"/>
    <mergeCell ref="G9:H9"/>
  </mergeCells>
  <dataValidations count="1">
    <dataValidation type="list" allowBlank="1" showErrorMessage="1" sqref="D14:D21" xr:uid="{00000000-0002-0000-0000-000000000000}">
      <formula1>Hidden_14</formula1>
    </dataValidation>
  </dataValidations>
  <hyperlinks>
    <hyperlink ref="J14" r:id="rId1" xr:uid="{118FCD44-14B3-4363-A668-E61B6D0431B9}"/>
    <hyperlink ref="J15" r:id="rId2" xr:uid="{FE6B9DB6-56DF-4F53-B449-3DAE549231C1}"/>
    <hyperlink ref="J16" r:id="rId3" xr:uid="{A891DF32-A5D0-4BCE-BA95-76F9681F4B45}"/>
    <hyperlink ref="J17" r:id="rId4" xr:uid="{5D73DDE2-D392-49AD-863F-6FF34D3D0E7A}"/>
    <hyperlink ref="J18" r:id="rId5" xr:uid="{90E53D03-3E70-43CD-AFB3-6D8EC474B049}"/>
    <hyperlink ref="J19" r:id="rId6" xr:uid="{F440E41E-4CAD-4450-86B5-D9B6796A5C9D}"/>
    <hyperlink ref="J20" r:id="rId7" xr:uid="{F96558BB-95D5-4B5D-B25B-1F4D932C0A1B}"/>
    <hyperlink ref="J21" r:id="rId8" xr:uid="{C03C43AA-6E16-4F75-B06B-43C937445BF2}"/>
  </hyperlinks>
  <pageMargins left="0.7" right="0.7" top="0.75" bottom="0.75" header="0.3" footer="0.3"/>
  <pageSetup paperSize="9" orientation="portrait" horizontalDpi="360" verticalDpi="36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2021-01-22T19:53:32Z</dcterms:modified>
</cp:coreProperties>
</file>