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LA96FIIIA\"/>
    </mc:Choice>
  </mc:AlternateContent>
  <xr:revisionPtr revIDLastSave="0" documentId="8_{A2B93D2E-63A3-4D1F-AF19-FC2608214424}" xr6:coauthVersionLast="45" xr6:coauthVersionMax="45" xr10:uidLastSave="{00000000-0000-0000-0000-000000000000}"/>
  <bookViews>
    <workbookView xWindow="2730" yWindow="300" windowWidth="10800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<sst xmlns="http://schemas.openxmlformats.org/spreadsheetml/2006/main" count="105" uniqueCount="46">
  <si>
    <t>TÍTULO</t>
  </si>
  <si>
    <t>DESCRIPCIÓN</t>
  </si>
  <si>
    <t>Participaciones</t>
  </si>
  <si>
    <t>NLA96FIIIA</t>
  </si>
  <si>
    <t>Ejercicio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</si>
  <si>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</si>
  <si>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</si>
  <si>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</si>
  <si>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</si>
  <si>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</si>
  <si>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</si>
  <si>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</si>
  <si>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</si>
  <si>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</si>
  <si>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</si>
  <si>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</si>
  <si>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</si>
  <si>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</si>
  <si>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</si>
  <si>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</si>
  <si>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</si>
  <si>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</si>
  <si>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</si>
  <si>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</si>
  <si>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</si>
  <si>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</si>
  <si>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</si>
  <si>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</si>
  <si>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los recursos son transferidos por el Gobierno del Estado y La Secretaria de Finanzas y Tesoreria Mayor del Estado</t>
  </si>
  <si>
    <t>TESORERIA-EGRESOS</t>
  </si>
  <si>
    <t>FONDO GENERAL DE PARTICIPACIONES</t>
  </si>
  <si>
    <t>FONDO DE FOMENTO MUNICIPAL</t>
  </si>
  <si>
    <t>FONDO DE FOMENTO MUNICIPAL (CONVENIO 30%)</t>
  </si>
  <si>
    <t>IMPUESTO ESPECIAL SOBRE LA PRODUCCION Y LOS SERVICIOS (IEPS)</t>
  </si>
  <si>
    <t>FONDO DE COMPENSACION DE ISAN</t>
  </si>
  <si>
    <t>FONDO DE EXTRACCION DE HIDROCARBUROS</t>
  </si>
  <si>
    <t>IMPUESTO SOBRE TENENCIA</t>
  </si>
  <si>
    <t>FONDOS DESCENTRALIZADOS SEGURIDAD ISN</t>
  </si>
  <si>
    <t>CUOTAS POR DERECHOS DE CONTROL VEHICULAR</t>
  </si>
  <si>
    <t>NOMBRE</t>
  </si>
  <si>
    <t xml:space="preserve">Periodo </t>
  </si>
  <si>
    <t>FONDO DE FISCALIZACION</t>
  </si>
  <si>
    <t>IMPUESTO SOBRE AUTOMOVILES NUEVOS</t>
  </si>
  <si>
    <t>RECAUDACION DE LA VENTA FINAL DE GASOLINAS Y DIESEL</t>
  </si>
  <si>
    <t>ISR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</si>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</sst>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2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428625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470010</xdr:colOff>
      <xdr:row>0</xdr:row>
      <xdr:rowOff>73354</xdr:rowOff>
    </xdr:from>
    <xdr:to>
      <xdr:col>12</xdr:col>
      <xdr:colOff>700549</xdr:colOff>
      <xdr:row>4</xdr:row>
      <xdr:rowOff>120979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3544" y="73354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8"/>
  <sheetViews>
    <sheetView tabSelected="1" zoomScale="87" zoomScaleNormal="87" workbookViewId="0">
      <pane ySplit="13" topLeftCell="A14" activePane="bottomLeft" state="frozen"/>
      <selection pane="bottomLeft" activeCell="B14" sqref="B14:B2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8.85546875" bestFit="1" customWidth="1"/>
    <col min="4" max="4" width="18.7109375" customWidth="1"/>
    <col min="5" max="5" width="15.4257812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4.7109375" customWidth="1"/>
    <col min="11" max="11" width="20.140625" customWidth="1"/>
    <col min="12" max="12" width="15.5703125" customWidth="1"/>
    <col min="13" max="13" width="37.5703125" customWidth="1"/>
  </cols>
  <sheetData>
    <row r="1" spans="1:36" s="6" customFormat="1" x14ac:dyDescent="0.25"/>
    <row r="2" spans="1:36" s="6" customFormat="1" x14ac:dyDescent="0.25">
      <c r="M2" s="7"/>
    </row>
    <row r="3" spans="1:36" s="6" customFormat="1" x14ac:dyDescent="0.25">
      <c r="M3" s="7"/>
    </row>
    <row r="4" spans="1:36" s="6" customFormat="1" x14ac:dyDescent="0.25">
      <c r="M4" s="7"/>
    </row>
    <row r="5" spans="1:36" s="6" customFormat="1" x14ac:dyDescent="0.25">
      <c r="M5" s="7"/>
    </row>
    <row r="6" spans="1:36" s="6" customFormat="1" x14ac:dyDescent="0.25">
      <c r="M6" s="7"/>
    </row>
    <row r="7" spans="1:36" s="6" customFormat="1" ht="15.75" thickBot="1" x14ac:dyDescent="0.3">
      <c r="M7" s="7"/>
    </row>
    <row r="8" spans="1:36" s="6" customFormat="1" x14ac:dyDescent="0.25">
      <c r="B8" s="12" t="s">
        <v>0</v>
      </c>
      <c r="C8" s="13"/>
      <c r="D8" s="14"/>
      <c r="E8" s="15" t="s">
        <v>39</v>
      </c>
      <c r="F8" s="16"/>
      <c r="G8" s="17" t="s">
        <v>1</v>
      </c>
      <c r="H8" s="18"/>
      <c r="M8" s="7"/>
    </row>
    <row r="9" spans="1:36" s="6" customFormat="1" ht="15.75" thickBot="1" x14ac:dyDescent="0.3">
      <c r="B9" s="19" t="s">
        <v>2</v>
      </c>
      <c r="C9" s="20"/>
      <c r="D9" s="21"/>
      <c r="E9" s="22" t="s">
        <v>3</v>
      </c>
      <c r="F9" s="23"/>
      <c r="G9" s="24" t="s">
        <v>2</v>
      </c>
      <c r="H9" s="25"/>
      <c r="M9" s="7"/>
    </row>
    <row r="10" spans="1:36" s="6" customFormat="1" x14ac:dyDescent="0.25">
      <c r="M10" s="7"/>
    </row>
    <row r="11" spans="1:36" s="6" customFormat="1" x14ac:dyDescent="0.25">
      <c r="M11" s="7"/>
    </row>
    <row r="12" spans="1:36" s="6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36" ht="76.5" x14ac:dyDescent="0.25">
      <c r="A13" s="1" t="s">
        <v>4</v>
      </c>
      <c r="B13" s="1" t="s">
        <v>40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5">
      <c r="A14" s="2">
        <v>2020</v>
      </c>
      <c r="B14" s="3" t="s">
        <v>45</v>
      </c>
      <c r="C14" s="2" t="s">
        <v>27</v>
      </c>
      <c r="D14" s="2" t="s">
        <v>26</v>
      </c>
      <c r="E14" s="3">
        <v>43903</v>
      </c>
      <c r="F14" s="4">
        <v>1465857</v>
      </c>
      <c r="G14" s="3">
        <v>43903</v>
      </c>
      <c r="H14" s="3">
        <v>43833</v>
      </c>
      <c r="I14" s="2" t="str">
        <f>(C14)</f>
        <v>ANTICIPO DEL FONDO GENERAL</v>
      </c>
      <c r="J14" s="3">
        <v>43921</v>
      </c>
      <c r="K14" s="2" t="s">
        <v>29</v>
      </c>
      <c r="L14" s="3">
        <v>44034</v>
      </c>
      <c r="M14" s="5" t="s">
        <v>28</v>
      </c>
      <c r="N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2">
        <v>2020</v>
      </c>
      <c r="B15" s="3" t="s">
        <v>45</v>
      </c>
      <c r="C15" s="2" t="s">
        <v>30</v>
      </c>
      <c r="D15" s="2" t="s">
        <v>26</v>
      </c>
      <c r="E15" s="3">
        <v>43916</v>
      </c>
      <c r="F15" s="4">
        <v>6729979.8899999997</v>
      </c>
      <c r="G15" s="3">
        <v>43916</v>
      </c>
      <c r="H15" s="3">
        <v>43833</v>
      </c>
      <c r="I15" s="2" t="str">
        <f t="shared" ref="I15:I28" si="0">(C15)</f>
        <v>FONDO GENERAL DE PARTICIPACIONES</v>
      </c>
      <c r="J15" s="3">
        <v>43921</v>
      </c>
      <c r="K15" s="2" t="s">
        <v>29</v>
      </c>
      <c r="L15" s="3">
        <v>44034</v>
      </c>
      <c r="M15" s="5" t="s">
        <v>28</v>
      </c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A16" s="2">
        <v>2020</v>
      </c>
      <c r="B16" s="3" t="s">
        <v>45</v>
      </c>
      <c r="C16" s="2" t="s">
        <v>31</v>
      </c>
      <c r="D16" s="2" t="s">
        <v>26</v>
      </c>
      <c r="E16" s="3">
        <v>43921</v>
      </c>
      <c r="F16" s="4">
        <v>1088093.6399999999</v>
      </c>
      <c r="G16" s="3">
        <v>43921</v>
      </c>
      <c r="H16" s="3">
        <v>43833</v>
      </c>
      <c r="I16" s="2" t="str">
        <f t="shared" si="0"/>
        <v>FONDO DE FOMENTO MUNICIPAL</v>
      </c>
      <c r="J16" s="3">
        <v>43921</v>
      </c>
      <c r="K16" s="2" t="s">
        <v>29</v>
      </c>
      <c r="L16" s="3">
        <v>44034</v>
      </c>
      <c r="M16" s="5" t="s">
        <v>28</v>
      </c>
      <c r="N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x14ac:dyDescent="0.25">
      <c r="A17" s="2">
        <v>2020</v>
      </c>
      <c r="B17" s="3" t="s">
        <v>45</v>
      </c>
      <c r="C17" s="2" t="s">
        <v>32</v>
      </c>
      <c r="D17" s="2" t="s">
        <v>26</v>
      </c>
      <c r="E17" s="3">
        <v>43921</v>
      </c>
      <c r="F17" s="4">
        <v>375907.08</v>
      </c>
      <c r="G17" s="3">
        <v>43921</v>
      </c>
      <c r="H17" s="3">
        <v>43833</v>
      </c>
      <c r="I17" s="2" t="str">
        <f t="shared" si="0"/>
        <v>FONDO DE FOMENTO MUNICIPAL (CONVENIO 30%)</v>
      </c>
      <c r="J17" s="3">
        <v>43921</v>
      </c>
      <c r="K17" s="2" t="s">
        <v>29</v>
      </c>
      <c r="L17" s="3">
        <v>44034</v>
      </c>
      <c r="M17" s="5" t="s">
        <v>28</v>
      </c>
      <c r="N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5">
      <c r="A18" s="2">
        <v>2020</v>
      </c>
      <c r="B18" s="3" t="s">
        <v>45</v>
      </c>
      <c r="C18" s="2" t="s">
        <v>33</v>
      </c>
      <c r="D18" s="2" t="s">
        <v>26</v>
      </c>
      <c r="E18" s="3">
        <v>43920</v>
      </c>
      <c r="F18" s="4">
        <v>188542.57</v>
      </c>
      <c r="G18" s="3">
        <v>43920</v>
      </c>
      <c r="H18" s="3">
        <v>43833</v>
      </c>
      <c r="I18" s="2" t="str">
        <f t="shared" si="0"/>
        <v>IMPUESTO ESPECIAL SOBRE LA PRODUCCION Y LOS SERVICIOS (IEPS)</v>
      </c>
      <c r="J18" s="3">
        <v>43921</v>
      </c>
      <c r="K18" s="2" t="s">
        <v>29</v>
      </c>
      <c r="L18" s="3">
        <v>44034</v>
      </c>
      <c r="M18" s="5" t="s">
        <v>28</v>
      </c>
      <c r="N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x14ac:dyDescent="0.25">
      <c r="A19" s="2">
        <v>2020</v>
      </c>
      <c r="B19" s="3" t="s">
        <v>45</v>
      </c>
      <c r="C19" s="2" t="s">
        <v>41</v>
      </c>
      <c r="D19" s="2" t="s">
        <v>26</v>
      </c>
      <c r="E19" s="3">
        <v>43920</v>
      </c>
      <c r="F19" s="4">
        <v>264444.34999999998</v>
      </c>
      <c r="G19" s="3">
        <v>43920</v>
      </c>
      <c r="H19" s="3">
        <v>43833</v>
      </c>
      <c r="I19" s="2" t="str">
        <f t="shared" si="0"/>
        <v>FONDO DE FISCALIZACION</v>
      </c>
      <c r="J19" s="3">
        <v>43921</v>
      </c>
      <c r="K19" s="2" t="s">
        <v>29</v>
      </c>
      <c r="L19" s="3">
        <v>44034</v>
      </c>
      <c r="M19" s="5" t="s">
        <v>28</v>
      </c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x14ac:dyDescent="0.25">
      <c r="A20" s="2">
        <v>2020</v>
      </c>
      <c r="B20" s="3" t="s">
        <v>45</v>
      </c>
      <c r="C20" s="2" t="s">
        <v>42</v>
      </c>
      <c r="D20" s="2" t="s">
        <v>26</v>
      </c>
      <c r="E20" s="3">
        <v>43920</v>
      </c>
      <c r="F20" s="4">
        <v>299815.15000000002</v>
      </c>
      <c r="G20" s="3">
        <v>43920</v>
      </c>
      <c r="H20" s="3">
        <v>43833</v>
      </c>
      <c r="I20" s="2" t="str">
        <f t="shared" si="0"/>
        <v>IMPUESTO SOBRE AUTOMOVILES NUEVOS</v>
      </c>
      <c r="J20" s="3">
        <v>43921</v>
      </c>
      <c r="K20" s="2" t="s">
        <v>29</v>
      </c>
      <c r="L20" s="3">
        <v>44034</v>
      </c>
      <c r="M20" s="5" t="s">
        <v>28</v>
      </c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x14ac:dyDescent="0.25">
      <c r="A21" s="2">
        <v>2020</v>
      </c>
      <c r="B21" s="3" t="s">
        <v>45</v>
      </c>
      <c r="C21" s="2" t="s">
        <v>34</v>
      </c>
      <c r="D21" s="2" t="s">
        <v>26</v>
      </c>
      <c r="E21" s="3">
        <v>43920</v>
      </c>
      <c r="F21" s="4">
        <v>56054.879999999997</v>
      </c>
      <c r="G21" s="3">
        <v>43920</v>
      </c>
      <c r="H21" s="3">
        <v>43833</v>
      </c>
      <c r="I21" s="2" t="str">
        <f t="shared" si="0"/>
        <v>FONDO DE COMPENSACION DE ISAN</v>
      </c>
      <c r="J21" s="3">
        <v>43921</v>
      </c>
      <c r="K21" s="2" t="s">
        <v>29</v>
      </c>
      <c r="L21" s="3">
        <v>44034</v>
      </c>
      <c r="M21" s="5" t="s">
        <v>28</v>
      </c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x14ac:dyDescent="0.25">
      <c r="A22" s="2">
        <v>2020</v>
      </c>
      <c r="B22" s="3" t="s">
        <v>45</v>
      </c>
      <c r="C22" s="2" t="s">
        <v>35</v>
      </c>
      <c r="D22" s="2" t="s">
        <v>26</v>
      </c>
      <c r="E22" s="3">
        <v>43920</v>
      </c>
      <c r="F22" s="4">
        <v>21901.26</v>
      </c>
      <c r="G22" s="3">
        <v>43920</v>
      </c>
      <c r="H22" s="3">
        <v>43833</v>
      </c>
      <c r="I22" s="2" t="str">
        <f t="shared" si="0"/>
        <v>FONDO DE EXTRACCION DE HIDROCARBUROS</v>
      </c>
      <c r="J22" s="3">
        <v>43921</v>
      </c>
      <c r="K22" s="2" t="s">
        <v>29</v>
      </c>
      <c r="L22" s="3">
        <v>44034</v>
      </c>
      <c r="M22" s="5" t="s">
        <v>28</v>
      </c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2">
        <v>2020</v>
      </c>
      <c r="B23" s="3" t="s">
        <v>45</v>
      </c>
      <c r="C23" s="2" t="s">
        <v>36</v>
      </c>
      <c r="D23" s="2" t="s">
        <v>26</v>
      </c>
      <c r="E23" s="3">
        <v>43920</v>
      </c>
      <c r="F23" s="4">
        <v>320.87</v>
      </c>
      <c r="G23" s="3">
        <v>43920</v>
      </c>
      <c r="H23" s="3">
        <v>43833</v>
      </c>
      <c r="I23" s="2" t="str">
        <f t="shared" si="0"/>
        <v>IMPUESTO SOBRE TENENCIA</v>
      </c>
      <c r="J23" s="3">
        <v>43921</v>
      </c>
      <c r="K23" s="2" t="s">
        <v>29</v>
      </c>
      <c r="L23" s="3">
        <v>44034</v>
      </c>
      <c r="M23" s="5" t="s">
        <v>28</v>
      </c>
      <c r="N23" s="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5">
      <c r="A24" s="2">
        <v>2020</v>
      </c>
      <c r="B24" s="3" t="s">
        <v>45</v>
      </c>
      <c r="C24" s="2" t="s">
        <v>43</v>
      </c>
      <c r="D24" s="2" t="s">
        <v>26</v>
      </c>
      <c r="E24" s="3">
        <v>43907</v>
      </c>
      <c r="F24" s="4">
        <v>170172.41</v>
      </c>
      <c r="G24" s="3">
        <v>43907</v>
      </c>
      <c r="H24" s="3">
        <v>43833</v>
      </c>
      <c r="I24" s="2" t="str">
        <f t="shared" si="0"/>
        <v>RECAUDACION DE LA VENTA FINAL DE GASOLINAS Y DIESEL</v>
      </c>
      <c r="J24" s="3">
        <v>43921</v>
      </c>
      <c r="K24" s="2" t="s">
        <v>29</v>
      </c>
      <c r="L24" s="3">
        <v>44034</v>
      </c>
      <c r="M24" s="5" t="s">
        <v>28</v>
      </c>
      <c r="N24" s="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x14ac:dyDescent="0.25">
      <c r="A25" s="2">
        <v>2020</v>
      </c>
      <c r="B25" s="3" t="s">
        <v>45</v>
      </c>
      <c r="C25" s="2" t="s">
        <v>44</v>
      </c>
      <c r="D25" s="2" t="s">
        <v>26</v>
      </c>
      <c r="E25" s="3">
        <v>43921</v>
      </c>
      <c r="F25" s="4">
        <v>359598</v>
      </c>
      <c r="G25" s="3">
        <v>43921</v>
      </c>
      <c r="H25" s="3">
        <v>43833</v>
      </c>
      <c r="I25" s="2" t="str">
        <f t="shared" si="0"/>
        <v>ISR</v>
      </c>
      <c r="J25" s="3">
        <v>43921</v>
      </c>
      <c r="K25" s="2" t="s">
        <v>29</v>
      </c>
      <c r="L25" s="3">
        <v>44034</v>
      </c>
      <c r="M25" s="5" t="s">
        <v>28</v>
      </c>
      <c r="N25" s="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5">
      <c r="A26" s="2">
        <v>2020</v>
      </c>
      <c r="B26" s="3" t="s">
        <v>45</v>
      </c>
      <c r="C26" s="2" t="s">
        <v>37</v>
      </c>
      <c r="D26" s="2" t="s">
        <v>26</v>
      </c>
      <c r="E26" s="3">
        <v>43903</v>
      </c>
      <c r="F26" s="4">
        <v>815864.56</v>
      </c>
      <c r="G26" s="3">
        <v>43903</v>
      </c>
      <c r="H26" s="3">
        <v>43833</v>
      </c>
      <c r="I26" s="2" t="str">
        <f t="shared" si="0"/>
        <v>FONDOS DESCENTRALIZADOS SEGURIDAD ISN</v>
      </c>
      <c r="J26" s="3">
        <v>43921</v>
      </c>
      <c r="K26" s="2" t="s">
        <v>29</v>
      </c>
      <c r="L26" s="3">
        <v>44034</v>
      </c>
      <c r="M26" s="5" t="s">
        <v>28</v>
      </c>
      <c r="N26" s="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x14ac:dyDescent="0.25">
      <c r="A27" s="2">
        <v>2020</v>
      </c>
      <c r="B27" s="3" t="s">
        <v>45</v>
      </c>
      <c r="C27" s="2" t="s">
        <v>38</v>
      </c>
      <c r="D27" s="2" t="s">
        <v>26</v>
      </c>
      <c r="E27" s="3">
        <v>43903</v>
      </c>
      <c r="F27" s="4">
        <v>25542.720000000001</v>
      </c>
      <c r="G27" s="3">
        <v>43903</v>
      </c>
      <c r="H27" s="3">
        <v>43833</v>
      </c>
      <c r="I27" s="2" t="str">
        <f t="shared" si="0"/>
        <v>CUOTAS POR DERECHOS DE CONTROL VEHICULAR</v>
      </c>
      <c r="J27" s="3">
        <v>43921</v>
      </c>
      <c r="K27" s="2" t="s">
        <v>29</v>
      </c>
      <c r="L27" s="3">
        <v>44034</v>
      </c>
      <c r="M27" s="5" t="s">
        <v>28</v>
      </c>
      <c r="N27" s="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5">
      <c r="A28" s="2">
        <v>2020</v>
      </c>
      <c r="B28" s="3" t="s">
        <v>45</v>
      </c>
      <c r="C28" s="2" t="s">
        <v>36</v>
      </c>
      <c r="D28" s="2" t="s">
        <v>26</v>
      </c>
      <c r="E28" s="3">
        <v>43903</v>
      </c>
      <c r="F28" s="4">
        <v>60080.52</v>
      </c>
      <c r="G28" s="3">
        <v>43903</v>
      </c>
      <c r="H28" s="3">
        <v>43833</v>
      </c>
      <c r="I28" s="2" t="str">
        <f t="shared" si="0"/>
        <v>IMPUESTO SOBRE TENENCIA</v>
      </c>
      <c r="J28" s="3">
        <v>43921</v>
      </c>
      <c r="K28" s="2" t="s">
        <v>29</v>
      </c>
      <c r="L28" s="3">
        <v>44034</v>
      </c>
      <c r="M28" s="5" t="s">
        <v>28</v>
      </c>
      <c r="N28" s="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x14ac:dyDescent="0.25"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x14ac:dyDescent="0.25"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x14ac:dyDescent="0.25"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x14ac:dyDescent="0.25"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x14ac:dyDescent="0.25"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x14ac:dyDescent="0.25"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28" xr:uid="{32AC6B90-72C5-46F9-BFD1-B7F7D64A2782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2021-01-12T18:28:40Z</dcterms:modified>
</cp:coreProperties>
</file>